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JINZAILANDISK\jinzai\保育士・保育所支援センター\ホームページ　SNS\ホームページ\R8年度\2026.6.　変更分（保育士体験事業受入施設）\"/>
    </mc:Choice>
  </mc:AlternateContent>
  <xr:revisionPtr revIDLastSave="0" documentId="13_ncr:1_{CCE243C1-1291-4168-9E07-7444EE4C077E}" xr6:coauthVersionLast="47" xr6:coauthVersionMax="47" xr10:uidLastSave="{00000000-0000-0000-0000-000000000000}"/>
  <bookViews>
    <workbookView xWindow="-120" yWindow="-120" windowWidth="29040" windowHeight="15720" xr2:uid="{9FB2B6D6-73E3-46C9-94DA-9737A1C06501}"/>
  </bookViews>
  <sheets>
    <sheet name="令和8年度6月9日現在（331園）" sheetId="24" r:id="rId1"/>
  </sheets>
  <definedNames>
    <definedName name="_xlnm._FilterDatabase" localSheetId="0" hidden="1">'令和8年度6月9日現在（331園）'!$A$2:$M$334</definedName>
    <definedName name="_xlnm.Print_Area" localSheetId="0">'令和8年度6月9日現在（331園）'!$A$1:$M$334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ES333" i="24" l="1"/>
  <c r="XEC333" i="24"/>
  <c r="XDM333" i="24"/>
  <c r="XCW333" i="24"/>
  <c r="XCG333" i="24"/>
  <c r="XBQ333" i="24"/>
  <c r="XBA333" i="24"/>
  <c r="XAK333" i="24"/>
  <c r="WZU333" i="24"/>
  <c r="WZE333" i="24"/>
  <c r="WYO333" i="24"/>
  <c r="WXY333" i="24"/>
  <c r="WXI333" i="24"/>
  <c r="WWS333" i="24"/>
  <c r="WWC333" i="24"/>
  <c r="WVM333" i="24"/>
  <c r="WUW333" i="24"/>
  <c r="WUG333" i="24"/>
  <c r="WTQ333" i="24"/>
  <c r="WTA333" i="24"/>
  <c r="WSK333" i="24"/>
  <c r="WRU333" i="24"/>
  <c r="WRE333" i="24"/>
  <c r="WQO333" i="24"/>
  <c r="WPY333" i="24"/>
  <c r="WPI333" i="24"/>
  <c r="WOS333" i="24"/>
  <c r="WOC333" i="24"/>
  <c r="WNM333" i="24"/>
  <c r="WMW333" i="24"/>
  <c r="WMG333" i="24"/>
  <c r="WLQ333" i="24"/>
  <c r="WLA333" i="24"/>
  <c r="WKK333" i="24"/>
  <c r="WJU333" i="24"/>
  <c r="WJE333" i="24"/>
  <c r="WIO333" i="24"/>
  <c r="WHY333" i="24"/>
  <c r="WHI333" i="24"/>
  <c r="WGS333" i="24"/>
  <c r="WGC333" i="24"/>
  <c r="WFM333" i="24"/>
  <c r="WEW333" i="24"/>
  <c r="WEG333" i="24"/>
  <c r="WDQ333" i="24"/>
  <c r="WDA333" i="24"/>
  <c r="WCK333" i="24"/>
  <c r="WBU333" i="24"/>
  <c r="WBE333" i="24"/>
  <c r="WAO333" i="24"/>
  <c r="VZY333" i="24"/>
  <c r="VZI333" i="24"/>
  <c r="VYS333" i="24"/>
  <c r="VYC333" i="24"/>
  <c r="VXM333" i="24"/>
  <c r="VWW333" i="24"/>
  <c r="VWG333" i="24"/>
  <c r="VVQ333" i="24"/>
  <c r="VVA333" i="24"/>
  <c r="VUK333" i="24"/>
  <c r="VTU333" i="24"/>
  <c r="VTE333" i="24"/>
  <c r="VSO333" i="24"/>
  <c r="VRY333" i="24"/>
  <c r="VRI333" i="24"/>
  <c r="VQS333" i="24"/>
  <c r="VQC333" i="24"/>
  <c r="VPM333" i="24"/>
  <c r="VOW333" i="24"/>
  <c r="VOG333" i="24"/>
  <c r="VNQ333" i="24"/>
  <c r="VNA333" i="24"/>
  <c r="VMK333" i="24"/>
  <c r="VLU333" i="24"/>
  <c r="VLE333" i="24"/>
  <c r="VKO333" i="24"/>
  <c r="VJY333" i="24"/>
  <c r="VJI333" i="24"/>
  <c r="VIS333" i="24"/>
  <c r="VIC333" i="24"/>
  <c r="VHM333" i="24"/>
  <c r="VGW333" i="24"/>
  <c r="VGG333" i="24"/>
  <c r="VFQ333" i="24"/>
  <c r="VFA333" i="24"/>
  <c r="VEK333" i="24"/>
  <c r="VDU333" i="24"/>
  <c r="VDE333" i="24"/>
  <c r="VCO333" i="24"/>
  <c r="VBY333" i="24"/>
  <c r="VBI333" i="24"/>
  <c r="VAS333" i="24"/>
  <c r="VAC333" i="24"/>
  <c r="UZM333" i="24"/>
  <c r="UYW333" i="24"/>
  <c r="UYG333" i="24"/>
  <c r="UXQ333" i="24"/>
  <c r="UXA333" i="24"/>
  <c r="UWK333" i="24"/>
  <c r="UVU333" i="24"/>
  <c r="UVE333" i="24"/>
  <c r="UUO333" i="24"/>
  <c r="UTY333" i="24"/>
  <c r="UTI333" i="24"/>
  <c r="USS333" i="24"/>
  <c r="USC333" i="24"/>
  <c r="URM333" i="24"/>
  <c r="UQW333" i="24"/>
  <c r="UQG333" i="24"/>
  <c r="UPQ333" i="24"/>
  <c r="UPA333" i="24"/>
  <c r="UOK333" i="24"/>
  <c r="UNU333" i="24"/>
  <c r="UNE333" i="24"/>
  <c r="UMO333" i="24"/>
  <c r="ULY333" i="24"/>
  <c r="ULI333" i="24"/>
  <c r="UKS333" i="24"/>
  <c r="UKC333" i="24"/>
  <c r="UJM333" i="24"/>
  <c r="UIW333" i="24"/>
  <c r="UIG333" i="24"/>
  <c r="UHQ333" i="24"/>
  <c r="UHA333" i="24"/>
  <c r="UGK333" i="24"/>
  <c r="UFU333" i="24"/>
  <c r="UFE333" i="24"/>
  <c r="UEO333" i="24"/>
  <c r="UDY333" i="24"/>
  <c r="UDI333" i="24"/>
  <c r="UCS333" i="24"/>
  <c r="UCC333" i="24"/>
  <c r="UBM333" i="24"/>
  <c r="UAW333" i="24"/>
  <c r="UAG333" i="24"/>
  <c r="TZQ333" i="24"/>
  <c r="TZA333" i="24"/>
  <c r="TYK333" i="24"/>
  <c r="TXU333" i="24"/>
  <c r="TXE333" i="24"/>
  <c r="TWO333" i="24"/>
  <c r="TVY333" i="24"/>
  <c r="TVI333" i="24"/>
  <c r="TUS333" i="24"/>
  <c r="TUC333" i="24"/>
  <c r="TTM333" i="24"/>
  <c r="TSW333" i="24"/>
  <c r="TSG333" i="24"/>
  <c r="TRQ333" i="24"/>
  <c r="TRA333" i="24"/>
  <c r="TQK333" i="24"/>
  <c r="TPU333" i="24"/>
  <c r="TPE333" i="24"/>
  <c r="TOO333" i="24"/>
  <c r="TNY333" i="24"/>
  <c r="TNI333" i="24"/>
  <c r="TMS333" i="24"/>
  <c r="TMC333" i="24"/>
  <c r="TLM333" i="24"/>
  <c r="TKW333" i="24"/>
  <c r="TKG333" i="24"/>
  <c r="TJQ333" i="24"/>
  <c r="TJA333" i="24"/>
  <c r="TIK333" i="24"/>
  <c r="THU333" i="24"/>
  <c r="THE333" i="24"/>
  <c r="TGO333" i="24"/>
  <c r="TFY333" i="24"/>
  <c r="TFI333" i="24"/>
  <c r="TES333" i="24"/>
  <c r="TEC333" i="24"/>
  <c r="TDM333" i="24"/>
  <c r="TCW333" i="24"/>
  <c r="TCG333" i="24"/>
  <c r="TBQ333" i="24"/>
  <c r="TBA333" i="24"/>
  <c r="TAK333" i="24"/>
  <c r="SZU333" i="24"/>
  <c r="SZE333" i="24"/>
  <c r="SYO333" i="24"/>
  <c r="SXY333" i="24"/>
  <c r="SXI333" i="24"/>
  <c r="SWS333" i="24"/>
  <c r="SWC333" i="24"/>
  <c r="SVM333" i="24"/>
  <c r="SUW333" i="24"/>
  <c r="SUG333" i="24"/>
  <c r="STQ333" i="24"/>
  <c r="STA333" i="24"/>
  <c r="SSK333" i="24"/>
  <c r="SRU333" i="24"/>
  <c r="SRE333" i="24"/>
  <c r="SQO333" i="24"/>
  <c r="SPY333" i="24"/>
  <c r="SPI333" i="24"/>
  <c r="SOS333" i="24"/>
  <c r="SOC333" i="24"/>
  <c r="SNM333" i="24"/>
  <c r="SMW333" i="24"/>
  <c r="SMG333" i="24"/>
  <c r="SLQ333" i="24"/>
  <c r="SLA333" i="24"/>
  <c r="SKK333" i="24"/>
  <c r="SJU333" i="24"/>
  <c r="SJE333" i="24"/>
  <c r="SIO333" i="24"/>
  <c r="SHY333" i="24"/>
  <c r="SHI333" i="24"/>
  <c r="SGS333" i="24"/>
  <c r="SGC333" i="24"/>
  <c r="SFM333" i="24"/>
  <c r="SEW333" i="24"/>
  <c r="SEG333" i="24"/>
  <c r="SDQ333" i="24"/>
  <c r="SDA333" i="24"/>
  <c r="SCK333" i="24"/>
  <c r="SBU333" i="24"/>
  <c r="SBE333" i="24"/>
  <c r="SAO333" i="24"/>
  <c r="RZY333" i="24"/>
  <c r="RZI333" i="24"/>
  <c r="RYS333" i="24"/>
  <c r="RYC333" i="24"/>
  <c r="RXM333" i="24"/>
  <c r="RWW333" i="24"/>
  <c r="RWG333" i="24"/>
  <c r="RVQ333" i="24"/>
  <c r="RVA333" i="24"/>
  <c r="RUK333" i="24"/>
  <c r="RTU333" i="24"/>
  <c r="RTE333" i="24"/>
  <c r="RSO333" i="24"/>
  <c r="RRY333" i="24"/>
  <c r="RRI333" i="24"/>
  <c r="RQS333" i="24"/>
  <c r="RQC333" i="24"/>
  <c r="RPM333" i="24"/>
  <c r="ROW333" i="24"/>
  <c r="ROG333" i="24"/>
  <c r="RNQ333" i="24"/>
  <c r="RNA333" i="24"/>
  <c r="RMK333" i="24"/>
  <c r="RLU333" i="24"/>
  <c r="RLE333" i="24"/>
  <c r="RKO333" i="24"/>
  <c r="RJY333" i="24"/>
  <c r="RJI333" i="24"/>
  <c r="RIS333" i="24"/>
  <c r="RIC333" i="24"/>
  <c r="RHM333" i="24"/>
  <c r="RGW333" i="24"/>
  <c r="RGG333" i="24"/>
  <c r="RFQ333" i="24"/>
  <c r="RFA333" i="24"/>
  <c r="REK333" i="24"/>
  <c r="RDU333" i="24"/>
  <c r="RDE333" i="24"/>
  <c r="RCO333" i="24"/>
  <c r="RBY333" i="24"/>
  <c r="RBI333" i="24"/>
  <c r="RAS333" i="24"/>
  <c r="RAC333" i="24"/>
  <c r="QZM333" i="24"/>
  <c r="QYW333" i="24"/>
  <c r="QYG333" i="24"/>
  <c r="QXQ333" i="24"/>
  <c r="QXA333" i="24"/>
  <c r="QWK333" i="24"/>
  <c r="QVU333" i="24"/>
  <c r="QVE333" i="24"/>
  <c r="QUO333" i="24"/>
  <c r="QTY333" i="24"/>
  <c r="QTI333" i="24"/>
  <c r="QSS333" i="24"/>
  <c r="QSC333" i="24"/>
  <c r="QRM333" i="24"/>
  <c r="QQW333" i="24"/>
  <c r="QQG333" i="24"/>
  <c r="QPQ333" i="24"/>
  <c r="QPA333" i="24"/>
  <c r="QOK333" i="24"/>
  <c r="QNU333" i="24"/>
  <c r="QNE333" i="24"/>
  <c r="QMO333" i="24"/>
  <c r="QLY333" i="24"/>
  <c r="QLI333" i="24"/>
  <c r="QKS333" i="24"/>
  <c r="QKC333" i="24"/>
  <c r="QJM333" i="24"/>
  <c r="QIW333" i="24"/>
  <c r="QIG333" i="24"/>
  <c r="QHQ333" i="24"/>
  <c r="QHA333" i="24"/>
  <c r="QGK333" i="24"/>
  <c r="QFU333" i="24"/>
  <c r="QFE333" i="24"/>
  <c r="QEO333" i="24"/>
  <c r="QDY333" i="24"/>
  <c r="QDI333" i="24"/>
  <c r="QCS333" i="24"/>
  <c r="QCC333" i="24"/>
  <c r="QBM333" i="24"/>
  <c r="QAW333" i="24"/>
  <c r="QAG333" i="24"/>
  <c r="PZQ333" i="24"/>
  <c r="PZA333" i="24"/>
  <c r="PYK333" i="24"/>
  <c r="PXU333" i="24"/>
  <c r="PXE333" i="24"/>
  <c r="PWO333" i="24"/>
  <c r="PVY333" i="24"/>
  <c r="PVI333" i="24"/>
  <c r="PUS333" i="24"/>
  <c r="PUC333" i="24"/>
  <c r="PTM333" i="24"/>
  <c r="PSW333" i="24"/>
  <c r="PSG333" i="24"/>
  <c r="PRQ333" i="24"/>
  <c r="PRA333" i="24"/>
  <c r="PQK333" i="24"/>
  <c r="PPU333" i="24"/>
  <c r="PPE333" i="24"/>
  <c r="POO333" i="24"/>
  <c r="PNY333" i="24"/>
  <c r="PNI333" i="24"/>
  <c r="PMS333" i="24"/>
  <c r="PMC333" i="24"/>
  <c r="PLM333" i="24"/>
  <c r="PKW333" i="24"/>
  <c r="PKG333" i="24"/>
  <c r="PJQ333" i="24"/>
  <c r="PJA333" i="24"/>
  <c r="PIK333" i="24"/>
  <c r="PHU333" i="24"/>
  <c r="PHE333" i="24"/>
  <c r="PGO333" i="24"/>
  <c r="PFY333" i="24"/>
  <c r="PFI333" i="24"/>
  <c r="PES333" i="24"/>
  <c r="PEC333" i="24"/>
  <c r="PDM333" i="24"/>
  <c r="PCW333" i="24"/>
  <c r="PCG333" i="24"/>
  <c r="PBQ333" i="24"/>
  <c r="PBA333" i="24"/>
  <c r="PAK333" i="24"/>
  <c r="OZU333" i="24"/>
  <c r="OZE333" i="24"/>
  <c r="OYO333" i="24"/>
  <c r="OXY333" i="24"/>
  <c r="OXI333" i="24"/>
  <c r="OWS333" i="24"/>
  <c r="OWC333" i="24"/>
  <c r="OVM333" i="24"/>
  <c r="OUW333" i="24"/>
  <c r="OUG333" i="24"/>
  <c r="OTQ333" i="24"/>
  <c r="OTA333" i="24"/>
  <c r="OSK333" i="24"/>
  <c r="ORU333" i="24"/>
  <c r="ORE333" i="24"/>
  <c r="OQO333" i="24"/>
  <c r="OPY333" i="24"/>
  <c r="OPI333" i="24"/>
  <c r="OOS333" i="24"/>
  <c r="OOC333" i="24"/>
  <c r="ONM333" i="24"/>
  <c r="OMW333" i="24"/>
  <c r="OMG333" i="24"/>
  <c r="OLQ333" i="24"/>
  <c r="OLA333" i="24"/>
  <c r="OKK333" i="24"/>
  <c r="OJU333" i="24"/>
  <c r="OJE333" i="24"/>
  <c r="OIO333" i="24"/>
  <c r="OHY333" i="24"/>
  <c r="OHI333" i="24"/>
  <c r="OGS333" i="24"/>
  <c r="OGC333" i="24"/>
  <c r="OFM333" i="24"/>
  <c r="OEW333" i="24"/>
  <c r="OEG333" i="24"/>
  <c r="ODQ333" i="24"/>
  <c r="ODA333" i="24"/>
  <c r="OCK333" i="24"/>
  <c r="OBU333" i="24"/>
  <c r="OBE333" i="24"/>
  <c r="OAO333" i="24"/>
  <c r="NZY333" i="24"/>
  <c r="NZI333" i="24"/>
  <c r="NYS333" i="24"/>
  <c r="NYC333" i="24"/>
  <c r="NXM333" i="24"/>
  <c r="NWW333" i="24"/>
  <c r="NWG333" i="24"/>
  <c r="NVQ333" i="24"/>
  <c r="NVA333" i="24"/>
  <c r="NUK333" i="24"/>
  <c r="NTU333" i="24"/>
  <c r="NTE333" i="24"/>
  <c r="NSO333" i="24"/>
  <c r="NRY333" i="24"/>
  <c r="NRI333" i="24"/>
  <c r="NQS333" i="24"/>
  <c r="NQC333" i="24"/>
  <c r="NPM333" i="24"/>
  <c r="NOW333" i="24"/>
  <c r="NOG333" i="24"/>
  <c r="NNQ333" i="24"/>
  <c r="NNA333" i="24"/>
  <c r="NMK333" i="24"/>
  <c r="NLU333" i="24"/>
  <c r="NLE333" i="24"/>
  <c r="NKO333" i="24"/>
  <c r="NJY333" i="24"/>
  <c r="NJI333" i="24"/>
  <c r="NIS333" i="24"/>
  <c r="NIC333" i="24"/>
  <c r="NHM333" i="24"/>
  <c r="NGW333" i="24"/>
  <c r="NGG333" i="24"/>
  <c r="NFQ333" i="24"/>
  <c r="NFA333" i="24"/>
  <c r="NEK333" i="24"/>
  <c r="NDU333" i="24"/>
  <c r="NDE333" i="24"/>
  <c r="NCO333" i="24"/>
  <c r="NBY333" i="24"/>
  <c r="NBI333" i="24"/>
  <c r="NAS333" i="24"/>
  <c r="NAC333" i="24"/>
  <c r="MZM333" i="24"/>
  <c r="MYW333" i="24"/>
  <c r="MYG333" i="24"/>
  <c r="MXQ333" i="24"/>
  <c r="MXA333" i="24"/>
  <c r="MWK333" i="24"/>
  <c r="MVU333" i="24"/>
  <c r="MVE333" i="24"/>
  <c r="MUO333" i="24"/>
  <c r="MTY333" i="24"/>
  <c r="MTI333" i="24"/>
  <c r="MSS333" i="24"/>
  <c r="MSC333" i="24"/>
  <c r="MRM333" i="24"/>
  <c r="MQW333" i="24"/>
  <c r="MQG333" i="24"/>
  <c r="MPQ333" i="24"/>
  <c r="MPA333" i="24"/>
  <c r="MOK333" i="24"/>
  <c r="MNU333" i="24"/>
  <c r="MNE333" i="24"/>
  <c r="MMO333" i="24"/>
  <c r="MLY333" i="24"/>
  <c r="MLI333" i="24"/>
  <c r="MKS333" i="24"/>
  <c r="MKC333" i="24"/>
  <c r="MJM333" i="24"/>
  <c r="MIW333" i="24"/>
  <c r="MIG333" i="24"/>
  <c r="MHQ333" i="24"/>
  <c r="MHA333" i="24"/>
  <c r="MGK333" i="24"/>
  <c r="MFU333" i="24"/>
  <c r="MFE333" i="24"/>
  <c r="MEO333" i="24"/>
  <c r="MDY333" i="24"/>
  <c r="MDI333" i="24"/>
  <c r="MCS333" i="24"/>
  <c r="MCC333" i="24"/>
  <c r="MBM333" i="24"/>
  <c r="MAW333" i="24"/>
  <c r="MAG333" i="24"/>
  <c r="LZQ333" i="24"/>
  <c r="LZA333" i="24"/>
  <c r="LYK333" i="24"/>
  <c r="LXU333" i="24"/>
  <c r="LXE333" i="24"/>
  <c r="LWO333" i="24"/>
  <c r="LVY333" i="24"/>
  <c r="LVI333" i="24"/>
  <c r="LUS333" i="24"/>
  <c r="LUC333" i="24"/>
  <c r="LTM333" i="24"/>
  <c r="LSW333" i="24"/>
  <c r="LSG333" i="24"/>
  <c r="LRQ333" i="24"/>
  <c r="LRA333" i="24"/>
  <c r="LQK333" i="24"/>
  <c r="LPU333" i="24"/>
  <c r="LPE333" i="24"/>
  <c r="LOO333" i="24"/>
  <c r="LNY333" i="24"/>
  <c r="LNI333" i="24"/>
  <c r="LMS333" i="24"/>
  <c r="LMC333" i="24"/>
  <c r="LLM333" i="24"/>
  <c r="LKW333" i="24"/>
  <c r="LKG333" i="24"/>
  <c r="LJQ333" i="24"/>
  <c r="LJA333" i="24"/>
  <c r="LIK333" i="24"/>
  <c r="LHU333" i="24"/>
  <c r="LHE333" i="24"/>
  <c r="LGO333" i="24"/>
  <c r="LFY333" i="24"/>
  <c r="LFI333" i="24"/>
  <c r="LES333" i="24"/>
  <c r="LEC333" i="24"/>
  <c r="LDM333" i="24"/>
  <c r="LCW333" i="24"/>
  <c r="LCG333" i="24"/>
  <c r="LBQ333" i="24"/>
  <c r="LBA333" i="24"/>
  <c r="LAK333" i="24"/>
  <c r="KZU333" i="24"/>
  <c r="KZE333" i="24"/>
  <c r="KYO333" i="24"/>
  <c r="KXY333" i="24"/>
  <c r="KXI333" i="24"/>
  <c r="KWS333" i="24"/>
  <c r="KWC333" i="24"/>
  <c r="KVM333" i="24"/>
  <c r="KUW333" i="24"/>
  <c r="KUG333" i="24"/>
  <c r="KTQ333" i="24"/>
  <c r="KTA333" i="24"/>
  <c r="KSK333" i="24"/>
  <c r="KRU333" i="24"/>
  <c r="KRE333" i="24"/>
  <c r="KQO333" i="24"/>
  <c r="KPY333" i="24"/>
  <c r="KPI333" i="24"/>
  <c r="KOS333" i="24"/>
  <c r="KOC333" i="24"/>
  <c r="KNM333" i="24"/>
  <c r="KMW333" i="24"/>
  <c r="KMG333" i="24"/>
  <c r="KLQ333" i="24"/>
  <c r="KLA333" i="24"/>
  <c r="KKK333" i="24"/>
  <c r="KJU333" i="24"/>
  <c r="KJE333" i="24"/>
  <c r="KIO333" i="24"/>
  <c r="KHY333" i="24"/>
  <c r="KHI333" i="24"/>
  <c r="KGS333" i="24"/>
  <c r="KGC333" i="24"/>
  <c r="KFM333" i="24"/>
  <c r="KEW333" i="24"/>
  <c r="KEG333" i="24"/>
  <c r="KDQ333" i="24"/>
  <c r="KDA333" i="24"/>
  <c r="KCK333" i="24"/>
  <c r="KBU333" i="24"/>
  <c r="KBE333" i="24"/>
  <c r="KAO333" i="24"/>
  <c r="JZY333" i="24"/>
  <c r="JZI333" i="24"/>
  <c r="JYS333" i="24"/>
  <c r="JYC333" i="24"/>
  <c r="JXM333" i="24"/>
  <c r="JWW333" i="24"/>
  <c r="JWG333" i="24"/>
  <c r="JVQ333" i="24"/>
  <c r="JVA333" i="24"/>
  <c r="JUK333" i="24"/>
  <c r="JTU333" i="24"/>
  <c r="JTE333" i="24"/>
  <c r="JSO333" i="24"/>
  <c r="JRY333" i="24"/>
  <c r="JRI333" i="24"/>
  <c r="JQS333" i="24"/>
  <c r="JQC333" i="24"/>
  <c r="JPM333" i="24"/>
  <c r="JOW333" i="24"/>
  <c r="JOG333" i="24"/>
  <c r="JNQ333" i="24"/>
  <c r="JNA333" i="24"/>
  <c r="JMK333" i="24"/>
  <c r="JLU333" i="24"/>
  <c r="JLE333" i="24"/>
  <c r="JKO333" i="24"/>
  <c r="JJY333" i="24"/>
  <c r="JJI333" i="24"/>
  <c r="JIS333" i="24"/>
  <c r="JIC333" i="24"/>
  <c r="JHM333" i="24"/>
  <c r="JGW333" i="24"/>
  <c r="JGG333" i="24"/>
  <c r="JFQ333" i="24"/>
  <c r="JFA333" i="24"/>
  <c r="JEK333" i="24"/>
  <c r="JDU333" i="24"/>
  <c r="JDE333" i="24"/>
  <c r="JCO333" i="24"/>
  <c r="JBY333" i="24"/>
  <c r="JBI333" i="24"/>
  <c r="JAS333" i="24"/>
  <c r="JAC333" i="24"/>
  <c r="IZM333" i="24"/>
  <c r="IYW333" i="24"/>
  <c r="IYG333" i="24"/>
  <c r="IXQ333" i="24"/>
  <c r="IXA333" i="24"/>
  <c r="IWK333" i="24"/>
  <c r="IVU333" i="24"/>
  <c r="IVE333" i="24"/>
  <c r="IUO333" i="24"/>
  <c r="ITY333" i="24"/>
  <c r="ITI333" i="24"/>
  <c r="ISS333" i="24"/>
  <c r="ISC333" i="24"/>
  <c r="IRM333" i="24"/>
  <c r="IQW333" i="24"/>
  <c r="IQG333" i="24"/>
  <c r="IPQ333" i="24"/>
  <c r="IPA333" i="24"/>
  <c r="IOK333" i="24"/>
  <c r="INU333" i="24"/>
  <c r="INE333" i="24"/>
  <c r="IMO333" i="24"/>
  <c r="ILY333" i="24"/>
  <c r="ILI333" i="24"/>
  <c r="IKS333" i="24"/>
  <c r="IKC333" i="24"/>
  <c r="IJM333" i="24"/>
  <c r="IIW333" i="24"/>
  <c r="IIG333" i="24"/>
  <c r="IHQ333" i="24"/>
  <c r="IHA333" i="24"/>
  <c r="IGK333" i="24"/>
  <c r="IFU333" i="24"/>
  <c r="IFE333" i="24"/>
  <c r="IEO333" i="24"/>
  <c r="IDY333" i="24"/>
  <c r="IDI333" i="24"/>
  <c r="ICS333" i="24"/>
  <c r="ICC333" i="24"/>
  <c r="IBM333" i="24"/>
  <c r="IAW333" i="24"/>
  <c r="IAG333" i="24"/>
  <c r="HZQ333" i="24"/>
  <c r="HZA333" i="24"/>
  <c r="HYK333" i="24"/>
  <c r="HXU333" i="24"/>
  <c r="HXE333" i="24"/>
  <c r="HWO333" i="24"/>
  <c r="HVY333" i="24"/>
  <c r="HVI333" i="24"/>
  <c r="HUS333" i="24"/>
  <c r="HUC333" i="24"/>
  <c r="HTM333" i="24"/>
  <c r="HSW333" i="24"/>
  <c r="HSG333" i="24"/>
  <c r="HRQ333" i="24"/>
  <c r="HRA333" i="24"/>
  <c r="HQK333" i="24"/>
  <c r="HPU333" i="24"/>
  <c r="HPE333" i="24"/>
  <c r="HOO333" i="24"/>
  <c r="HNY333" i="24"/>
  <c r="HNI333" i="24"/>
  <c r="HMS333" i="24"/>
  <c r="HMC333" i="24"/>
  <c r="HLM333" i="24"/>
  <c r="HKW333" i="24"/>
  <c r="HKG333" i="24"/>
  <c r="HJQ333" i="24"/>
  <c r="HJA333" i="24"/>
  <c r="HIK333" i="24"/>
  <c r="HHU333" i="24"/>
  <c r="HHE333" i="24"/>
  <c r="HGO333" i="24"/>
  <c r="HFY333" i="24"/>
  <c r="HFI333" i="24"/>
  <c r="HES333" i="24"/>
  <c r="HEC333" i="24"/>
  <c r="HDM333" i="24"/>
  <c r="HCW333" i="24"/>
  <c r="HCG333" i="24"/>
  <c r="HBQ333" i="24"/>
  <c r="HBA333" i="24"/>
  <c r="HAK333" i="24"/>
  <c r="GZU333" i="24"/>
  <c r="GZE333" i="24"/>
  <c r="GYO333" i="24"/>
  <c r="GXY333" i="24"/>
  <c r="GXI333" i="24"/>
  <c r="GWS333" i="24"/>
  <c r="GWC333" i="24"/>
  <c r="GVM333" i="24"/>
  <c r="GUW333" i="24"/>
  <c r="GUG333" i="24"/>
  <c r="GTQ333" i="24"/>
  <c r="GTA333" i="24"/>
  <c r="GSK333" i="24"/>
  <c r="GRU333" i="24"/>
  <c r="GRE333" i="24"/>
  <c r="GQO333" i="24"/>
  <c r="GPY333" i="24"/>
  <c r="GPI333" i="24"/>
  <c r="GOS333" i="24"/>
  <c r="GOC333" i="24"/>
  <c r="GNM333" i="24"/>
  <c r="GMW333" i="24"/>
  <c r="GMG333" i="24"/>
  <c r="GLQ333" i="24"/>
  <c r="GLA333" i="24"/>
  <c r="GKK333" i="24"/>
  <c r="GJU333" i="24"/>
  <c r="GJE333" i="24"/>
  <c r="GIO333" i="24"/>
  <c r="GHY333" i="24"/>
  <c r="GHI333" i="24"/>
  <c r="GGS333" i="24"/>
  <c r="GGC333" i="24"/>
  <c r="GFM333" i="24"/>
  <c r="GEW333" i="24"/>
  <c r="GEG333" i="24"/>
  <c r="GDQ333" i="24"/>
  <c r="GDA333" i="24"/>
  <c r="GCK333" i="24"/>
  <c r="GBU333" i="24"/>
  <c r="GBE333" i="24"/>
  <c r="GAO333" i="24"/>
  <c r="FZY333" i="24"/>
  <c r="FZI333" i="24"/>
  <c r="FYS333" i="24"/>
  <c r="FYC333" i="24"/>
  <c r="FXM333" i="24"/>
  <c r="FWW333" i="24"/>
  <c r="FWG333" i="24"/>
  <c r="FVQ333" i="24"/>
  <c r="FVA333" i="24"/>
  <c r="FUK333" i="24"/>
  <c r="FTU333" i="24"/>
  <c r="FTE333" i="24"/>
  <c r="FSO333" i="24"/>
  <c r="FRY333" i="24"/>
  <c r="FRI333" i="24"/>
  <c r="FQS333" i="24"/>
  <c r="FQC333" i="24"/>
  <c r="FPM333" i="24"/>
  <c r="FOW333" i="24"/>
  <c r="FOG333" i="24"/>
  <c r="FNQ333" i="24"/>
  <c r="FNA333" i="24"/>
  <c r="FMK333" i="24"/>
  <c r="FLU333" i="24"/>
  <c r="FLE333" i="24"/>
  <c r="FKO333" i="24"/>
  <c r="FJY333" i="24"/>
  <c r="FJI333" i="24"/>
  <c r="FIS333" i="24"/>
  <c r="FIC333" i="24"/>
  <c r="FHM333" i="24"/>
  <c r="FGW333" i="24"/>
  <c r="FGG333" i="24"/>
  <c r="FFQ333" i="24"/>
  <c r="FFA333" i="24"/>
  <c r="FEK333" i="24"/>
  <c r="FDU333" i="24"/>
  <c r="FDE333" i="24"/>
  <c r="FCO333" i="24"/>
  <c r="FBY333" i="24"/>
  <c r="FBI333" i="24"/>
  <c r="FAS333" i="24"/>
  <c r="FAC333" i="24"/>
  <c r="EZM333" i="24"/>
  <c r="EYW333" i="24"/>
  <c r="EYG333" i="24"/>
  <c r="EXQ333" i="24"/>
  <c r="EXA333" i="24"/>
  <c r="EWK333" i="24"/>
  <c r="EVU333" i="24"/>
  <c r="EVE333" i="24"/>
  <c r="EUO333" i="24"/>
  <c r="ETY333" i="24"/>
  <c r="ETI333" i="24"/>
  <c r="ESS333" i="24"/>
  <c r="ESC333" i="24"/>
  <c r="ERM333" i="24"/>
  <c r="EQW333" i="24"/>
  <c r="EQG333" i="24"/>
  <c r="EPQ333" i="24"/>
  <c r="EPA333" i="24"/>
  <c r="EOK333" i="24"/>
  <c r="ENU333" i="24"/>
  <c r="ENE333" i="24"/>
  <c r="EMO333" i="24"/>
  <c r="ELY333" i="24"/>
  <c r="ELI333" i="24"/>
  <c r="EKS333" i="24"/>
  <c r="EKC333" i="24"/>
  <c r="EJM333" i="24"/>
  <c r="EIW333" i="24"/>
  <c r="EIG333" i="24"/>
  <c r="EHQ333" i="24"/>
  <c r="EHA333" i="24"/>
  <c r="EGK333" i="24"/>
  <c r="EFU333" i="24"/>
  <c r="EFE333" i="24"/>
  <c r="EEO333" i="24"/>
  <c r="EDY333" i="24"/>
  <c r="EDI333" i="24"/>
  <c r="ECS333" i="24"/>
  <c r="ECC333" i="24"/>
  <c r="EBM333" i="24"/>
  <c r="EAW333" i="24"/>
  <c r="EAG333" i="24"/>
  <c r="DZQ333" i="24"/>
  <c r="DZA333" i="24"/>
  <c r="DYK333" i="24"/>
  <c r="DXU333" i="24"/>
  <c r="DXE333" i="24"/>
  <c r="DWO333" i="24"/>
  <c r="DVY333" i="24"/>
  <c r="DVI333" i="24"/>
  <c r="DUS333" i="24"/>
  <c r="DUC333" i="24"/>
  <c r="DTM333" i="24"/>
  <c r="DSW333" i="24"/>
  <c r="DSG333" i="24"/>
  <c r="DRQ333" i="24"/>
  <c r="DRA333" i="24"/>
  <c r="DQK333" i="24"/>
  <c r="DPU333" i="24"/>
  <c r="DPE333" i="24"/>
  <c r="DOO333" i="24"/>
  <c r="DNY333" i="24"/>
  <c r="DNI333" i="24"/>
  <c r="DMS333" i="24"/>
  <c r="DMC333" i="24"/>
  <c r="DLM333" i="24"/>
  <c r="DKW333" i="24"/>
  <c r="DKG333" i="24"/>
  <c r="DJQ333" i="24"/>
  <c r="DJA333" i="24"/>
  <c r="DIK333" i="24"/>
  <c r="DHU333" i="24"/>
  <c r="DHE333" i="24"/>
  <c r="DGO333" i="24"/>
  <c r="DFY333" i="24"/>
  <c r="DFI333" i="24"/>
  <c r="DES333" i="24"/>
  <c r="DEC333" i="24"/>
  <c r="DDM333" i="24"/>
  <c r="DCW333" i="24"/>
  <c r="DCG333" i="24"/>
  <c r="DBQ333" i="24"/>
  <c r="DBA333" i="24"/>
  <c r="DAK333" i="24"/>
  <c r="CZU333" i="24"/>
  <c r="CZE333" i="24"/>
  <c r="CYO333" i="24"/>
  <c r="CXY333" i="24"/>
  <c r="CXI333" i="24"/>
  <c r="CWS333" i="24"/>
  <c r="CWC333" i="24"/>
  <c r="CVM333" i="24"/>
  <c r="CUW333" i="24"/>
  <c r="CUG333" i="24"/>
  <c r="CTQ333" i="24"/>
  <c r="CTA333" i="24"/>
  <c r="CSK333" i="24"/>
  <c r="CRU333" i="24"/>
  <c r="CRE333" i="24"/>
  <c r="CQO333" i="24"/>
  <c r="CPY333" i="24"/>
  <c r="CPI333" i="24"/>
  <c r="COS333" i="24"/>
  <c r="COC333" i="24"/>
  <c r="CNM333" i="24"/>
  <c r="CMW333" i="24"/>
  <c r="CMG333" i="24"/>
  <c r="CLQ333" i="24"/>
  <c r="CLA333" i="24"/>
  <c r="CKK333" i="24"/>
  <c r="CJU333" i="24"/>
  <c r="CJE333" i="24"/>
  <c r="CIO333" i="24"/>
  <c r="CHY333" i="24"/>
  <c r="CHI333" i="24"/>
  <c r="CGS333" i="24"/>
  <c r="CGC333" i="24"/>
  <c r="CFM333" i="24"/>
  <c r="CEW333" i="24"/>
  <c r="CEG333" i="24"/>
  <c r="CDQ333" i="24"/>
  <c r="CDA333" i="24"/>
  <c r="CCK333" i="24"/>
  <c r="CBU333" i="24"/>
  <c r="CBE333" i="24"/>
  <c r="CAO333" i="24"/>
  <c r="BZY333" i="24"/>
  <c r="BZI333" i="24"/>
  <c r="BYS333" i="24"/>
  <c r="BYC333" i="24"/>
  <c r="BXM333" i="24"/>
  <c r="BWW333" i="24"/>
  <c r="BWG333" i="24"/>
  <c r="BVQ333" i="24"/>
  <c r="BVA333" i="24"/>
  <c r="BUK333" i="24"/>
  <c r="BTU333" i="24"/>
  <c r="BTE333" i="24"/>
  <c r="BSO333" i="24"/>
  <c r="BRY333" i="24"/>
  <c r="BRI333" i="24"/>
  <c r="BQS333" i="24"/>
  <c r="BQC333" i="24"/>
  <c r="BPM333" i="24"/>
  <c r="BOW333" i="24"/>
  <c r="BOG333" i="24"/>
  <c r="BNQ333" i="24"/>
  <c r="BNA333" i="24"/>
  <c r="BMK333" i="24"/>
  <c r="BLU333" i="24"/>
  <c r="BLE333" i="24"/>
  <c r="BKO333" i="24"/>
  <c r="BJY333" i="24"/>
  <c r="BJI333" i="24"/>
  <c r="BIS333" i="24"/>
  <c r="BIC333" i="24"/>
  <c r="BHM333" i="24"/>
  <c r="BGW333" i="24"/>
  <c r="BGG333" i="24"/>
  <c r="BFQ333" i="24"/>
  <c r="BFA333" i="24"/>
  <c r="BEK333" i="24"/>
  <c r="BDU333" i="24"/>
  <c r="BDE333" i="24"/>
  <c r="BCO333" i="24"/>
  <c r="BBY333" i="24"/>
  <c r="BBI333" i="24"/>
  <c r="BAS333" i="24"/>
  <c r="BAC333" i="24"/>
  <c r="AZM333" i="24"/>
  <c r="AYW333" i="24"/>
  <c r="AYG333" i="24"/>
  <c r="AXQ333" i="24"/>
  <c r="AXA333" i="24"/>
  <c r="AWK333" i="24"/>
  <c r="AVU333" i="24"/>
  <c r="AVE333" i="24"/>
  <c r="AUO333" i="24"/>
  <c r="ATY333" i="24"/>
  <c r="ATI333" i="24"/>
  <c r="ASS333" i="24"/>
  <c r="ASC333" i="24"/>
  <c r="ARM333" i="24"/>
  <c r="AQW333" i="24"/>
  <c r="AQG333" i="24"/>
  <c r="APQ333" i="24"/>
  <c r="APA333" i="24"/>
  <c r="AOK333" i="24"/>
  <c r="ANU333" i="24"/>
  <c r="ANE333" i="24"/>
  <c r="AMO333" i="24"/>
  <c r="ALY333" i="24"/>
  <c r="ALI333" i="24"/>
  <c r="AKS333" i="24"/>
  <c r="AKC333" i="24"/>
  <c r="AJM333" i="24"/>
  <c r="AIW333" i="24"/>
  <c r="AIG333" i="24"/>
  <c r="AHQ333" i="24"/>
  <c r="AHA333" i="24"/>
  <c r="AGK333" i="24"/>
  <c r="AFU333" i="24"/>
  <c r="AFE333" i="24"/>
  <c r="AEO333" i="24"/>
  <c r="ADY333" i="24"/>
  <c r="ADI333" i="24"/>
  <c r="ACS333" i="24"/>
  <c r="ACC333" i="24"/>
  <c r="ABM333" i="24"/>
  <c r="AAW333" i="24"/>
  <c r="AAG333" i="24"/>
  <c r="ZQ333" i="24"/>
  <c r="ZA333" i="24"/>
  <c r="YK333" i="24"/>
  <c r="XU333" i="24"/>
  <c r="XE333" i="24"/>
  <c r="WO333" i="24"/>
  <c r="VY333" i="24"/>
  <c r="VI333" i="24"/>
  <c r="US333" i="24"/>
  <c r="UC333" i="24"/>
  <c r="TM333" i="24"/>
  <c r="SW333" i="24"/>
  <c r="SG333" i="24"/>
  <c r="RQ333" i="24"/>
  <c r="RA333" i="24"/>
  <c r="QK333" i="24"/>
  <c r="PU333" i="24"/>
  <c r="PE333" i="24"/>
  <c r="OO333" i="24"/>
  <c r="NY333" i="24"/>
  <c r="NI333" i="24"/>
  <c r="MS333" i="24"/>
  <c r="MC333" i="24"/>
  <c r="LM333" i="24"/>
  <c r="KW333" i="24"/>
  <c r="KG333" i="24"/>
  <c r="JQ333" i="24"/>
  <c r="JA333" i="24"/>
  <c r="IK333" i="24"/>
  <c r="HU333" i="24"/>
  <c r="HE333" i="24"/>
  <c r="GO333" i="24"/>
  <c r="FY333" i="24"/>
  <c r="FI333" i="24"/>
  <c r="ES333" i="24"/>
  <c r="EC333" i="24"/>
  <c r="DM333" i="24"/>
  <c r="CW333" i="24"/>
  <c r="CG333" i="24"/>
  <c r="BQ333" i="24"/>
  <c r="BA333" i="24"/>
  <c r="AK333" i="24"/>
  <c r="U333" i="24"/>
</calcChain>
</file>

<file path=xl/sharedStrings.xml><?xml version="1.0" encoding="utf-8"?>
<sst xmlns="http://schemas.openxmlformats.org/spreadsheetml/2006/main" count="16761" uniqueCount="2123">
  <si>
    <t xml:space="preserve">
※感染症の状況等により受入不可となる場合もございますので、まずは
　大阪府保育士・保育所支援センターにお問い合わせください。</t>
    <rPh sb="2" eb="5">
      <t>カンセンショウ</t>
    </rPh>
    <rPh sb="6" eb="8">
      <t>ジョウキョウ</t>
    </rPh>
    <rPh sb="8" eb="9">
      <t>ナド</t>
    </rPh>
    <rPh sb="12" eb="14">
      <t>ウケイレ</t>
    </rPh>
    <rPh sb="14" eb="16">
      <t>フカ</t>
    </rPh>
    <rPh sb="19" eb="21">
      <t>バアイ</t>
    </rPh>
    <rPh sb="35" eb="38">
      <t>オオサカフ</t>
    </rPh>
    <rPh sb="38" eb="41">
      <t>ホイクシ</t>
    </rPh>
    <rPh sb="42" eb="45">
      <t>ホイクショ</t>
    </rPh>
    <rPh sb="45" eb="47">
      <t>シエン</t>
    </rPh>
    <rPh sb="53" eb="54">
      <t>ト</t>
    </rPh>
    <rPh sb="55" eb="56">
      <t>ア</t>
    </rPh>
    <phoneticPr fontId="2"/>
  </si>
  <si>
    <t>NO</t>
    <phoneticPr fontId="5"/>
  </si>
  <si>
    <t>公・民</t>
    <rPh sb="0" eb="1">
      <t>コウ</t>
    </rPh>
    <rPh sb="2" eb="3">
      <t>タミ</t>
    </rPh>
    <phoneticPr fontId="5"/>
  </si>
  <si>
    <t>法人名
事業所名</t>
    <rPh sb="0" eb="2">
      <t>ホウジン</t>
    </rPh>
    <rPh sb="2" eb="3">
      <t>メイ</t>
    </rPh>
    <rPh sb="4" eb="7">
      <t>ジギョウショ</t>
    </rPh>
    <rPh sb="7" eb="8">
      <t>メイ</t>
    </rPh>
    <phoneticPr fontId="5"/>
  </si>
  <si>
    <t>施設類型</t>
    <rPh sb="0" eb="2">
      <t>シセツ</t>
    </rPh>
    <rPh sb="2" eb="4">
      <t>ルイケイ</t>
    </rPh>
    <phoneticPr fontId="5"/>
  </si>
  <si>
    <t>定員数</t>
    <rPh sb="0" eb="3">
      <t>テイインスウ</t>
    </rPh>
    <phoneticPr fontId="5"/>
  </si>
  <si>
    <t>市町村名</t>
    <phoneticPr fontId="5"/>
  </si>
  <si>
    <t>所在地</t>
    <rPh sb="0" eb="3">
      <t>ショザイチ</t>
    </rPh>
    <phoneticPr fontId="5"/>
  </si>
  <si>
    <t>交通アクセス</t>
    <rPh sb="0" eb="2">
      <t>コウツウ</t>
    </rPh>
    <phoneticPr fontId="5"/>
  </si>
  <si>
    <t>連絡先</t>
    <rPh sb="0" eb="3">
      <t>レンラクサキ</t>
    </rPh>
    <phoneticPr fontId="5"/>
  </si>
  <si>
    <t>担当者</t>
    <rPh sb="0" eb="3">
      <t>タントウシャ</t>
    </rPh>
    <phoneticPr fontId="5"/>
  </si>
  <si>
    <t>随時
ｏｒ
指定あり</t>
    <rPh sb="6" eb="8">
      <t>シテイ</t>
    </rPh>
    <phoneticPr fontId="5"/>
  </si>
  <si>
    <t>受入可能時期</t>
    <rPh sb="0" eb="2">
      <t>ウケイレ</t>
    </rPh>
    <rPh sb="2" eb="4">
      <t>カノウ</t>
    </rPh>
    <rPh sb="4" eb="6">
      <t>ジキ</t>
    </rPh>
    <phoneticPr fontId="5"/>
  </si>
  <si>
    <t>メッセージ</t>
    <phoneticPr fontId="5" type="halfwidthKatakana"/>
  </si>
  <si>
    <t>継続する</t>
  </si>
  <si>
    <t>民</t>
    <rPh sb="0" eb="1">
      <t>ミン</t>
    </rPh>
    <phoneticPr fontId="5"/>
  </si>
  <si>
    <t>社会福祉法人　明の守福祉会
明の守なかざき園</t>
    <rPh sb="0" eb="2">
      <t>シャカイ</t>
    </rPh>
    <rPh sb="2" eb="4">
      <t>フクシ</t>
    </rPh>
    <rPh sb="4" eb="6">
      <t>ホウジン</t>
    </rPh>
    <rPh sb="7" eb="8">
      <t>ア</t>
    </rPh>
    <rPh sb="9" eb="10">
      <t>モリ</t>
    </rPh>
    <rPh sb="10" eb="11">
      <t>カイ</t>
    </rPh>
    <rPh sb="11" eb="12">
      <t>ア</t>
    </rPh>
    <rPh sb="16" eb="17">
      <t>エン</t>
    </rPh>
    <phoneticPr fontId="5"/>
  </si>
  <si>
    <t>保育所型認定こども園</t>
    <rPh sb="0" eb="2">
      <t>ホイク</t>
    </rPh>
    <rPh sb="2" eb="3">
      <t>ショ</t>
    </rPh>
    <phoneticPr fontId="5"/>
  </si>
  <si>
    <t>大阪市</t>
    <rPh sb="0" eb="2">
      <t>オオサカ</t>
    </rPh>
    <rPh sb="2" eb="3">
      <t>シ</t>
    </rPh>
    <phoneticPr fontId="5"/>
  </si>
  <si>
    <r>
      <rPr>
        <u/>
        <sz val="9"/>
        <color indexed="8"/>
        <rFont val="ＭＳ Ｐゴシック"/>
        <family val="3"/>
        <charset val="128"/>
      </rPr>
      <t>〒530-0016</t>
    </r>
    <r>
      <rPr>
        <sz val="9"/>
        <color indexed="8"/>
        <rFont val="ＭＳ Ｐゴシック"/>
        <family val="3"/>
        <charset val="128"/>
      </rPr>
      <t xml:space="preserve">
大阪市北区中崎1-7-8</t>
    </r>
    <rPh sb="10" eb="11">
      <t>シ</t>
    </rPh>
    <rPh sb="11" eb="13">
      <t>オオサカ</t>
    </rPh>
    <rPh sb="13" eb="14">
      <t>シ</t>
    </rPh>
    <rPh sb="14" eb="15">
      <t>キタ</t>
    </rPh>
    <rPh sb="15" eb="16">
      <t>ク</t>
    </rPh>
    <rPh sb="16" eb="18">
      <t>ナカザキ</t>
    </rPh>
    <phoneticPr fontId="5"/>
  </si>
  <si>
    <t>園長　
門谷 一希</t>
    <rPh sb="0" eb="2">
      <t>エンチョウ</t>
    </rPh>
    <rPh sb="4" eb="6">
      <t>モンタニ</t>
    </rPh>
    <rPh sb="7" eb="9">
      <t>カズキ</t>
    </rPh>
    <phoneticPr fontId="5"/>
  </si>
  <si>
    <t>随時</t>
    <rPh sb="0" eb="2">
      <t>ズイジ</t>
    </rPh>
    <phoneticPr fontId="5"/>
  </si>
  <si>
    <t>保育所</t>
    <rPh sb="0" eb="3">
      <t>ホイクショ</t>
    </rPh>
    <phoneticPr fontId="2"/>
  </si>
  <si>
    <t>大阪市</t>
    <rPh sb="0" eb="3">
      <t>オオサカシ</t>
    </rPh>
    <phoneticPr fontId="2"/>
  </si>
  <si>
    <t>随時</t>
    <rPh sb="0" eb="2">
      <t>ズイジ</t>
    </rPh>
    <phoneticPr fontId="2"/>
  </si>
  <si>
    <t>株式会社プライムツーワン
ぴっころきっず中津園</t>
    <rPh sb="0" eb="4">
      <t>カブシキガイシャ</t>
    </rPh>
    <rPh sb="20" eb="22">
      <t>ナカツ</t>
    </rPh>
    <rPh sb="22" eb="23">
      <t>エン</t>
    </rPh>
    <phoneticPr fontId="2"/>
  </si>
  <si>
    <t>小規模保育園</t>
    <rPh sb="0" eb="6">
      <t>ショウキボホイクエン</t>
    </rPh>
    <phoneticPr fontId="2"/>
  </si>
  <si>
    <r>
      <rPr>
        <u/>
        <sz val="9"/>
        <color rgb="FF000000"/>
        <rFont val="ＭＳ Ｐゴシック"/>
        <family val="3"/>
        <charset val="128"/>
      </rPr>
      <t>〒531-0071</t>
    </r>
    <r>
      <rPr>
        <sz val="9"/>
        <color indexed="8"/>
        <rFont val="ＭＳ Ｐゴシック"/>
        <family val="3"/>
        <charset val="128"/>
      </rPr>
      <t xml:space="preserve">
大阪市北区中津3-4-33</t>
    </r>
    <rPh sb="11" eb="14">
      <t>オオサカシ</t>
    </rPh>
    <rPh sb="14" eb="16">
      <t>キタク</t>
    </rPh>
    <rPh sb="16" eb="18">
      <t>ナカツ</t>
    </rPh>
    <phoneticPr fontId="2"/>
  </si>
  <si>
    <t>阪急電車「中津」駅より徒歩3分
大阪メトロ御堂筋線「中津」駅より徒歩5分</t>
    <rPh sb="0" eb="4">
      <t>ハンキュウデンシャ</t>
    </rPh>
    <rPh sb="5" eb="7">
      <t>ナカツ</t>
    </rPh>
    <rPh sb="8" eb="9">
      <t>エキ</t>
    </rPh>
    <rPh sb="11" eb="13">
      <t>トホ</t>
    </rPh>
    <rPh sb="14" eb="15">
      <t>フン</t>
    </rPh>
    <rPh sb="16" eb="18">
      <t>オオサカ</t>
    </rPh>
    <rPh sb="21" eb="25">
      <t>ミドウスジセン</t>
    </rPh>
    <rPh sb="26" eb="28">
      <t>ナカツ</t>
    </rPh>
    <rPh sb="29" eb="30">
      <t>エキ</t>
    </rPh>
    <rPh sb="32" eb="34">
      <t>トホ</t>
    </rPh>
    <rPh sb="35" eb="36">
      <t>フン</t>
    </rPh>
    <phoneticPr fontId="2"/>
  </si>
  <si>
    <t>施設長
佐藤 未希</t>
    <rPh sb="0" eb="3">
      <t>シセツチョウ</t>
    </rPh>
    <rPh sb="4" eb="6">
      <t>サトウ</t>
    </rPh>
    <rPh sb="7" eb="9">
      <t>ミキ</t>
    </rPh>
    <phoneticPr fontId="2"/>
  </si>
  <si>
    <t>随時</t>
    <phoneticPr fontId="2"/>
  </si>
  <si>
    <t>1人ひとりの持ち味をみんなで引き出しながら、日々の保育を子どもたちと共に楽しんでいます！！ぜひ体験しにきてくださいね！</t>
    <rPh sb="0" eb="2">
      <t>ヒトリ</t>
    </rPh>
    <rPh sb="6" eb="7">
      <t>モ</t>
    </rPh>
    <rPh sb="8" eb="9">
      <t>アジ</t>
    </rPh>
    <rPh sb="14" eb="15">
      <t>ヒ</t>
    </rPh>
    <rPh sb="16" eb="17">
      <t>ダ</t>
    </rPh>
    <rPh sb="22" eb="24">
      <t>ヒビ</t>
    </rPh>
    <rPh sb="25" eb="27">
      <t>ホイク</t>
    </rPh>
    <rPh sb="28" eb="29">
      <t>コ</t>
    </rPh>
    <rPh sb="34" eb="35">
      <t>トモ</t>
    </rPh>
    <rPh sb="36" eb="37">
      <t>タノ</t>
    </rPh>
    <rPh sb="47" eb="49">
      <t>タイケン</t>
    </rPh>
    <phoneticPr fontId="2"/>
  </si>
  <si>
    <t>株式会社プライムツーワン
ぴっころきっず新梅田園</t>
    <rPh sb="0" eb="4">
      <t>カブシキガイシャ</t>
    </rPh>
    <rPh sb="20" eb="21">
      <t>シン</t>
    </rPh>
    <rPh sb="21" eb="23">
      <t>ウメダ</t>
    </rPh>
    <rPh sb="23" eb="24">
      <t>エン</t>
    </rPh>
    <phoneticPr fontId="2"/>
  </si>
  <si>
    <t>認定こども園</t>
    <rPh sb="0" eb="2">
      <t>ニンテイ</t>
    </rPh>
    <rPh sb="5" eb="6">
      <t>エン</t>
    </rPh>
    <phoneticPr fontId="2"/>
  </si>
  <si>
    <r>
      <rPr>
        <u/>
        <sz val="9"/>
        <color rgb="FF000000"/>
        <rFont val="ＭＳ Ｐゴシック"/>
        <family val="3"/>
        <charset val="128"/>
      </rPr>
      <t>〒531-0071</t>
    </r>
    <r>
      <rPr>
        <sz val="9"/>
        <color indexed="8"/>
        <rFont val="ＭＳ Ｐゴシック"/>
        <family val="3"/>
        <charset val="128"/>
      </rPr>
      <t xml:space="preserve">
大阪市北区中津7-5-24
ﾌﾟﾘｴｳﾒｷﾀ</t>
    </r>
    <rPh sb="11" eb="14">
      <t>オオサカシ</t>
    </rPh>
    <rPh sb="14" eb="16">
      <t>キタク</t>
    </rPh>
    <rPh sb="16" eb="18">
      <t>ナカツ</t>
    </rPh>
    <phoneticPr fontId="2"/>
  </si>
  <si>
    <t>阪急電車京都線・神戸線
「中津」駅より徒歩8分</t>
    <rPh sb="0" eb="4">
      <t>ハンキュウデンシャ</t>
    </rPh>
    <rPh sb="4" eb="6">
      <t>キョウト</t>
    </rPh>
    <rPh sb="6" eb="7">
      <t>セン</t>
    </rPh>
    <rPh sb="8" eb="11">
      <t>コウベセン</t>
    </rPh>
    <rPh sb="13" eb="15">
      <t>ナカツ</t>
    </rPh>
    <rPh sb="16" eb="17">
      <t>エキ</t>
    </rPh>
    <rPh sb="19" eb="21">
      <t>トホ</t>
    </rPh>
    <rPh sb="22" eb="23">
      <t>フン</t>
    </rPh>
    <phoneticPr fontId="2"/>
  </si>
  <si>
    <t>認可小規模保育園</t>
    <rPh sb="0" eb="8">
      <t>ニンカショウキボホイクエン</t>
    </rPh>
    <phoneticPr fontId="5"/>
  </si>
  <si>
    <t>大阪市</t>
    <rPh sb="0" eb="3">
      <t>オオサカシ</t>
    </rPh>
    <phoneticPr fontId="5"/>
  </si>
  <si>
    <t>民</t>
    <rPh sb="0" eb="1">
      <t>ミン</t>
    </rPh>
    <phoneticPr fontId="2"/>
  </si>
  <si>
    <t>株式会社ケア21
うれしい保育園東三国</t>
    <rPh sb="0" eb="4">
      <t>カブシキガイシャ</t>
    </rPh>
    <rPh sb="13" eb="16">
      <t>ホイクエン</t>
    </rPh>
    <rPh sb="16" eb="19">
      <t>ヒガシミクニ</t>
    </rPh>
    <phoneticPr fontId="2"/>
  </si>
  <si>
    <t>未経験でもブランクがあっても大丈夫◎
丁寧にお伝えいたします。
年間休日121日以上、持ち帰りなしなど福利厚生も充実しています。</t>
    <phoneticPr fontId="2"/>
  </si>
  <si>
    <t>社会福祉法人　明の守福祉会
明の守保育園</t>
    <rPh sb="0" eb="2">
      <t>シャカイ</t>
    </rPh>
    <rPh sb="2" eb="4">
      <t>フクシ</t>
    </rPh>
    <rPh sb="4" eb="6">
      <t>ホウジン</t>
    </rPh>
    <rPh sb="7" eb="8">
      <t>ア</t>
    </rPh>
    <rPh sb="9" eb="10">
      <t>モリ</t>
    </rPh>
    <rPh sb="10" eb="13">
      <t>フクシカイ</t>
    </rPh>
    <rPh sb="14" eb="15">
      <t>ア</t>
    </rPh>
    <rPh sb="16" eb="17">
      <t>モリ</t>
    </rPh>
    <rPh sb="17" eb="19">
      <t>ホイク</t>
    </rPh>
    <rPh sb="19" eb="20">
      <t>エン</t>
    </rPh>
    <phoneticPr fontId="5"/>
  </si>
  <si>
    <t>保育所型認定こども園</t>
    <rPh sb="0" eb="4">
      <t>ホイクショガタ</t>
    </rPh>
    <rPh sb="4" eb="6">
      <t>ニンテイ</t>
    </rPh>
    <rPh sb="9" eb="10">
      <t>エン</t>
    </rPh>
    <phoneticPr fontId="5"/>
  </si>
  <si>
    <r>
      <rPr>
        <u/>
        <sz val="9"/>
        <color indexed="8"/>
        <rFont val="ＭＳ Ｐゴシック"/>
        <family val="3"/>
        <charset val="128"/>
      </rPr>
      <t>〒532-0001</t>
    </r>
    <r>
      <rPr>
        <sz val="9"/>
        <color indexed="8"/>
        <rFont val="ＭＳ Ｐゴシック"/>
        <family val="3"/>
        <charset val="128"/>
      </rPr>
      <t xml:space="preserve">
大阪市淀川区十八条
3-11-2</t>
    </r>
    <rPh sb="10" eb="11">
      <t>シ</t>
    </rPh>
    <rPh sb="11" eb="13">
      <t>オオサカ</t>
    </rPh>
    <rPh sb="13" eb="14">
      <t>シ</t>
    </rPh>
    <rPh sb="14" eb="17">
      <t>ヨドガワク</t>
    </rPh>
    <rPh sb="17" eb="18">
      <t>ト</t>
    </rPh>
    <rPh sb="18" eb="19">
      <t>ハチ</t>
    </rPh>
    <rPh sb="19" eb="20">
      <t>ジョウ</t>
    </rPh>
    <phoneticPr fontId="5"/>
  </si>
  <si>
    <t>阪急宝塚線「三国駅」より徒歩12分</t>
    <rPh sb="0" eb="2">
      <t>ハンキュウ</t>
    </rPh>
    <rPh sb="2" eb="4">
      <t>タカラヅカ</t>
    </rPh>
    <rPh sb="4" eb="5">
      <t>セン</t>
    </rPh>
    <rPh sb="6" eb="8">
      <t>ミクニ</t>
    </rPh>
    <rPh sb="8" eb="9">
      <t>エキ</t>
    </rPh>
    <rPh sb="12" eb="14">
      <t>トホ</t>
    </rPh>
    <rPh sb="16" eb="17">
      <t>フン</t>
    </rPh>
    <phoneticPr fontId="5"/>
  </si>
  <si>
    <t>園長　
吉竹 留美</t>
    <rPh sb="0" eb="2">
      <t>エンチョウ</t>
    </rPh>
    <rPh sb="4" eb="6">
      <t>ヨシタケ</t>
    </rPh>
    <rPh sb="7" eb="8">
      <t>ト</t>
    </rPh>
    <rPh sb="8" eb="9">
      <t>ミ</t>
    </rPh>
    <phoneticPr fontId="5"/>
  </si>
  <si>
    <t>事前ご連絡頂き日程を調整させて頂きます。</t>
    <rPh sb="0" eb="2">
      <t>ジゼン</t>
    </rPh>
    <rPh sb="3" eb="5">
      <t>レンラク</t>
    </rPh>
    <rPh sb="5" eb="6">
      <t>イタダ</t>
    </rPh>
    <rPh sb="7" eb="9">
      <t>ニッテイ</t>
    </rPh>
    <rPh sb="10" eb="12">
      <t>チョウセイ</t>
    </rPh>
    <rPh sb="15" eb="16">
      <t>イタダ</t>
    </rPh>
    <phoneticPr fontId="2"/>
  </si>
  <si>
    <t>年齢もキャリアも幅広い先生たちが活躍しており、分からないことや不安なことも一緒に考えサポートし、安心して働ける環境づくりに努めています。まずは、園の雰囲気を見ていただける見学からでも大歓迎です。元気いっぱい、笑顔いっぱいの子どもたちとお待ちしていますのでお気軽にお問合せ下さい。</t>
    <rPh sb="0" eb="2">
      <t>ネンレイ</t>
    </rPh>
    <rPh sb="8" eb="10">
      <t>ハバヒロ</t>
    </rPh>
    <rPh sb="11" eb="13">
      <t>センセイ</t>
    </rPh>
    <rPh sb="16" eb="18">
      <t>カツヤク</t>
    </rPh>
    <rPh sb="23" eb="24">
      <t>ワ</t>
    </rPh>
    <rPh sb="31" eb="33">
      <t>フアン</t>
    </rPh>
    <rPh sb="37" eb="39">
      <t>イッショ</t>
    </rPh>
    <rPh sb="40" eb="41">
      <t>カンガ</t>
    </rPh>
    <rPh sb="48" eb="50">
      <t>アンシン</t>
    </rPh>
    <rPh sb="52" eb="53">
      <t>ハタラ</t>
    </rPh>
    <rPh sb="55" eb="57">
      <t>カンキョウ</t>
    </rPh>
    <rPh sb="61" eb="62">
      <t>ツト</t>
    </rPh>
    <rPh sb="72" eb="73">
      <t>エン</t>
    </rPh>
    <rPh sb="74" eb="77">
      <t>フンイキ</t>
    </rPh>
    <rPh sb="78" eb="79">
      <t>ミ</t>
    </rPh>
    <rPh sb="85" eb="87">
      <t>ケンガク</t>
    </rPh>
    <rPh sb="91" eb="94">
      <t>ダイカンゲイ</t>
    </rPh>
    <rPh sb="97" eb="99">
      <t>ゲンキ</t>
    </rPh>
    <rPh sb="104" eb="106">
      <t>エガオ</t>
    </rPh>
    <phoneticPr fontId="2"/>
  </si>
  <si>
    <t>小規模保育所</t>
  </si>
  <si>
    <t>株式会社　ニチイ学館
ニチイキッズ木川東保育園</t>
    <rPh sb="17" eb="20">
      <t>キカワヒガシ</t>
    </rPh>
    <rPh sb="20" eb="23">
      <t>ホイクエン</t>
    </rPh>
    <phoneticPr fontId="5"/>
  </si>
  <si>
    <t>認可小規模保育園</t>
    <rPh sb="0" eb="2">
      <t>ニンカ</t>
    </rPh>
    <rPh sb="2" eb="5">
      <t>ショウキボ</t>
    </rPh>
    <rPh sb="5" eb="8">
      <t>ホイクエン</t>
    </rPh>
    <phoneticPr fontId="5"/>
  </si>
  <si>
    <r>
      <rPr>
        <u/>
        <sz val="9"/>
        <color indexed="8"/>
        <rFont val="ＭＳ Ｐゴシック"/>
        <family val="3"/>
        <charset val="128"/>
      </rPr>
      <t>〒532-0012</t>
    </r>
    <r>
      <rPr>
        <sz val="9"/>
        <color indexed="8"/>
        <rFont val="ＭＳ Ｐゴシック"/>
        <family val="3"/>
        <charset val="128"/>
      </rPr>
      <t xml:space="preserve">
大阪市淀川区木川東
3-10-20 
NLC新大阪ビル1階</t>
    </r>
    <phoneticPr fontId="5"/>
  </si>
  <si>
    <t>施設長
比嘉　きみ
主任
谷水　梨恵</t>
    <rPh sb="0" eb="3">
      <t>シセツチョウ</t>
    </rPh>
    <rPh sb="4" eb="6">
      <t>ヒガ</t>
    </rPh>
    <phoneticPr fontId="5"/>
  </si>
  <si>
    <t>保育士体験をして頂き、一緒にニチイキッズ木川東保育園でお仕事しませんか？
受け入れ時期は、お電話して下さい。宜しくお願い致します。</t>
    <rPh sb="0" eb="5">
      <t>ホイクシタイケン</t>
    </rPh>
    <rPh sb="8" eb="9">
      <t>イタダ</t>
    </rPh>
    <rPh sb="11" eb="13">
      <t>イッショ</t>
    </rPh>
    <rPh sb="20" eb="22">
      <t>キカワ</t>
    </rPh>
    <rPh sb="22" eb="23">
      <t>ヒガシ</t>
    </rPh>
    <rPh sb="23" eb="26">
      <t>ホイクエン</t>
    </rPh>
    <rPh sb="28" eb="30">
      <t>シゴト</t>
    </rPh>
    <phoneticPr fontId="2"/>
  </si>
  <si>
    <t>株式会社ケア21
うれしい保育園淀川田川北</t>
    <rPh sb="0" eb="4">
      <t>カブシキガイシャ</t>
    </rPh>
    <rPh sb="13" eb="16">
      <t>ホイクエン</t>
    </rPh>
    <rPh sb="16" eb="18">
      <t>ヨドガワ</t>
    </rPh>
    <rPh sb="18" eb="20">
      <t>タガワ</t>
    </rPh>
    <rPh sb="20" eb="21">
      <t>キタ</t>
    </rPh>
    <phoneticPr fontId="2"/>
  </si>
  <si>
    <t>阪急神戸線「十三駅」より徒歩15分
または
JR神戸線「塚本駅」より徒歩17分</t>
    <rPh sb="0" eb="2">
      <t>ハンキュウ</t>
    </rPh>
    <rPh sb="2" eb="4">
      <t>コウベ</t>
    </rPh>
    <rPh sb="6" eb="8">
      <t>ジュウソウ</t>
    </rPh>
    <rPh sb="8" eb="9">
      <t>エキ</t>
    </rPh>
    <rPh sb="12" eb="14">
      <t>トホ</t>
    </rPh>
    <rPh sb="16" eb="17">
      <t>フン</t>
    </rPh>
    <rPh sb="24" eb="26">
      <t>コウベ</t>
    </rPh>
    <rPh sb="26" eb="27">
      <t>セン</t>
    </rPh>
    <rPh sb="28" eb="30">
      <t>ツカモト</t>
    </rPh>
    <rPh sb="30" eb="31">
      <t>エキ</t>
    </rPh>
    <rPh sb="34" eb="36">
      <t>トホ</t>
    </rPh>
    <rPh sb="38" eb="39">
      <t>フン</t>
    </rPh>
    <phoneticPr fontId="2"/>
  </si>
  <si>
    <t>株式会社　スマイルファクトリー
塚本駅前にこにこ保育園　みらい</t>
    <rPh sb="0" eb="4">
      <t>カブシキガイシャ</t>
    </rPh>
    <rPh sb="16" eb="18">
      <t>ツカモト</t>
    </rPh>
    <rPh sb="18" eb="20">
      <t>エキマエ</t>
    </rPh>
    <rPh sb="24" eb="27">
      <t>ホイクエン</t>
    </rPh>
    <phoneticPr fontId="2"/>
  </si>
  <si>
    <t>小規模保育園</t>
    <rPh sb="0" eb="3">
      <t>ショウキボ</t>
    </rPh>
    <rPh sb="3" eb="6">
      <t>ホイクエン</t>
    </rPh>
    <phoneticPr fontId="2"/>
  </si>
  <si>
    <r>
      <rPr>
        <u/>
        <sz val="9"/>
        <color indexed="8"/>
        <rFont val="ＭＳ Ｐゴシック"/>
        <family val="3"/>
        <charset val="128"/>
      </rPr>
      <t>〒532-0025</t>
    </r>
    <r>
      <rPr>
        <sz val="9"/>
        <color indexed="8"/>
        <rFont val="ＭＳ Ｐゴシック"/>
        <family val="3"/>
        <charset val="128"/>
      </rPr>
      <t xml:space="preserve">
大阪市淀川区塚本
2-18-15-1F</t>
    </r>
    <rPh sb="17" eb="19">
      <t>ツカモト</t>
    </rPh>
    <phoneticPr fontId="5"/>
  </si>
  <si>
    <t>JR神戸本線「塚本駅」より徒歩3分</t>
    <rPh sb="2" eb="6">
      <t>コウベホンセン</t>
    </rPh>
    <rPh sb="7" eb="9">
      <t>ツカモト</t>
    </rPh>
    <rPh sb="9" eb="10">
      <t>エキ</t>
    </rPh>
    <rPh sb="13" eb="15">
      <t>トホ</t>
    </rPh>
    <rPh sb="16" eb="17">
      <t>フン</t>
    </rPh>
    <phoneticPr fontId="2"/>
  </si>
  <si>
    <t>塚本駅前にこにこ保育園 みらいでは12名の子どもたちと一緒に、日々の活動や行事などを全力で楽しんでいます！
小規模保育園ならではのアットホームな環境の中で、0.1.2歳児の保育を体験してみませんか？
お気軽にご応募くださいね！</t>
    <phoneticPr fontId="2"/>
  </si>
  <si>
    <t>株式会社　スマイルファクトリー
塚本駅前にこにこ保育園　きぼう</t>
    <rPh sb="0" eb="4">
      <t>カブシキガイシャ</t>
    </rPh>
    <rPh sb="16" eb="20">
      <t>ツカモトエキマエ</t>
    </rPh>
    <rPh sb="24" eb="27">
      <t>ホイクエン</t>
    </rPh>
    <phoneticPr fontId="2"/>
  </si>
  <si>
    <r>
      <rPr>
        <u/>
        <sz val="9"/>
        <color indexed="8"/>
        <rFont val="ＭＳ Ｐゴシック"/>
        <family val="3"/>
        <charset val="128"/>
      </rPr>
      <t>〒532-0025</t>
    </r>
    <r>
      <rPr>
        <sz val="9"/>
        <color indexed="8"/>
        <rFont val="ＭＳ Ｐゴシック"/>
        <family val="3"/>
        <charset val="128"/>
      </rPr>
      <t xml:space="preserve">
大阪市淀川区塚本
2-18-15-2F</t>
    </r>
    <rPh sb="17" eb="19">
      <t>ツカモト</t>
    </rPh>
    <phoneticPr fontId="5"/>
  </si>
  <si>
    <t>「ちいさいからこそ できることを大切に」の思いのもと、0～2歳児12名の子どもたちと小規模保育園ならではの「ちいさいってたのしい！」日々を過ごしています。
子どもたちだけではなく、保育士も保護者の方たちもみんなでにこにこ笑顔があふれる毎日を目指しています！
お気軽にお越し下さいね！</t>
    <rPh sb="16" eb="18">
      <t>タイセツ</t>
    </rPh>
    <rPh sb="21" eb="22">
      <t>オモ</t>
    </rPh>
    <rPh sb="30" eb="32">
      <t>サイジ</t>
    </rPh>
    <rPh sb="34" eb="35">
      <t>メイ</t>
    </rPh>
    <rPh sb="36" eb="37">
      <t>コ</t>
    </rPh>
    <rPh sb="42" eb="45">
      <t>ショウキボ</t>
    </rPh>
    <rPh sb="45" eb="48">
      <t>ホイクエン</t>
    </rPh>
    <rPh sb="66" eb="68">
      <t>ヒビ</t>
    </rPh>
    <rPh sb="69" eb="70">
      <t>ス</t>
    </rPh>
    <rPh sb="78" eb="79">
      <t>コ</t>
    </rPh>
    <rPh sb="90" eb="93">
      <t>ホイクシ</t>
    </rPh>
    <rPh sb="94" eb="97">
      <t>ホゴシャ</t>
    </rPh>
    <rPh sb="98" eb="99">
      <t>カタ</t>
    </rPh>
    <rPh sb="110" eb="112">
      <t>エガオ</t>
    </rPh>
    <rPh sb="117" eb="119">
      <t>マイニチ</t>
    </rPh>
    <rPh sb="120" eb="122">
      <t>メザ</t>
    </rPh>
    <rPh sb="130" eb="132">
      <t>キガル</t>
    </rPh>
    <rPh sb="134" eb="135">
      <t>コ</t>
    </rPh>
    <rPh sb="136" eb="137">
      <t>クダ</t>
    </rPh>
    <phoneticPr fontId="2"/>
  </si>
  <si>
    <t>社会福祉法人博愛社
博愛社こども園</t>
    <rPh sb="16" eb="17">
      <t>エン</t>
    </rPh>
    <phoneticPr fontId="5"/>
  </si>
  <si>
    <t>幼保連携型認定こども園</t>
    <phoneticPr fontId="5"/>
  </si>
  <si>
    <r>
      <rPr>
        <u/>
        <sz val="9"/>
        <color indexed="8"/>
        <rFont val="ＭＳ Ｐゴシック"/>
        <family val="3"/>
        <charset val="128"/>
      </rPr>
      <t>〒532-0028</t>
    </r>
    <r>
      <rPr>
        <sz val="9"/>
        <color indexed="8"/>
        <rFont val="ＭＳ Ｐゴシック"/>
        <family val="3"/>
        <charset val="128"/>
      </rPr>
      <t xml:space="preserve">
大阪市淀川区十三元今里
3-1-72</t>
    </r>
    <phoneticPr fontId="5"/>
  </si>
  <si>
    <t>阪急全線「十三駅」西口を出て西に600m北側</t>
    <rPh sb="0" eb="2">
      <t>ハンキュウ</t>
    </rPh>
    <rPh sb="2" eb="4">
      <t>ゼンセン</t>
    </rPh>
    <rPh sb="5" eb="7">
      <t>ジュウソウ</t>
    </rPh>
    <rPh sb="7" eb="8">
      <t>エキ</t>
    </rPh>
    <phoneticPr fontId="5"/>
  </si>
  <si>
    <t>保育主任
大束 理絵</t>
    <rPh sb="0" eb="2">
      <t>ホイク</t>
    </rPh>
    <rPh sb="2" eb="4">
      <t>シュニン</t>
    </rPh>
    <rPh sb="5" eb="7">
      <t>オオタバ</t>
    </rPh>
    <rPh sb="8" eb="10">
      <t>リエ</t>
    </rPh>
    <phoneticPr fontId="5"/>
  </si>
  <si>
    <t>園庭の木々のぬくもりと、子ども達の笑顔あふれる職場です。私たちと一緒に保育を楽しみませんか。</t>
  </si>
  <si>
    <t>社会福祉法人 井高野福祉会
井高野第二保育園</t>
    <rPh sb="0" eb="6">
      <t>シャカイフクシホウジン</t>
    </rPh>
    <rPh sb="7" eb="13">
      <t>イタカノフクシカイ</t>
    </rPh>
    <rPh sb="14" eb="22">
      <t>イタカノダイニホイクエン</t>
    </rPh>
    <phoneticPr fontId="2"/>
  </si>
  <si>
    <r>
      <rPr>
        <u/>
        <sz val="9"/>
        <color indexed="8"/>
        <rFont val="ＭＳ Ｐゴシック"/>
        <family val="3"/>
        <charset val="128"/>
      </rPr>
      <t>〒533-0001</t>
    </r>
    <r>
      <rPr>
        <sz val="9"/>
        <color indexed="8"/>
        <rFont val="ＭＳ Ｐゴシック"/>
        <family val="3"/>
        <charset val="128"/>
      </rPr>
      <t xml:space="preserve">
大阪市東淀川区井高野
2-1-57</t>
    </r>
    <rPh sb="18" eb="21">
      <t>イタカノ</t>
    </rPh>
    <phoneticPr fontId="2"/>
  </si>
  <si>
    <t>大阪メトロ今里筋線「井高野駅」より徒歩3分</t>
    <rPh sb="0" eb="2">
      <t>オオサカ</t>
    </rPh>
    <rPh sb="5" eb="9">
      <t>イマザトスジセン</t>
    </rPh>
    <rPh sb="10" eb="13">
      <t>イタカノ</t>
    </rPh>
    <rPh sb="13" eb="14">
      <t>エキ</t>
    </rPh>
    <rPh sb="17" eb="19">
      <t>トホ</t>
    </rPh>
    <rPh sb="20" eb="21">
      <t>フン</t>
    </rPh>
    <phoneticPr fontId="2"/>
  </si>
  <si>
    <t>園長
前川 香美</t>
    <rPh sb="0" eb="2">
      <t>エンチョウ</t>
    </rPh>
    <rPh sb="3" eb="5">
      <t>マエカワ</t>
    </rPh>
    <rPh sb="6" eb="8">
      <t>コウミ</t>
    </rPh>
    <phoneticPr fontId="2"/>
  </si>
  <si>
    <t>指定あり</t>
    <rPh sb="0" eb="2">
      <t>シテイ</t>
    </rPh>
    <phoneticPr fontId="5"/>
  </si>
  <si>
    <t>運動会等の行事直前は受け入れが難しいです。</t>
    <rPh sb="0" eb="3">
      <t>ウンドウカイ</t>
    </rPh>
    <rPh sb="3" eb="4">
      <t>トウ</t>
    </rPh>
    <rPh sb="5" eb="7">
      <t>ギョウジ</t>
    </rPh>
    <rPh sb="7" eb="9">
      <t>チョクゼン</t>
    </rPh>
    <rPh sb="10" eb="11">
      <t>ウ</t>
    </rPh>
    <rPh sb="12" eb="13">
      <t>イ</t>
    </rPh>
    <rPh sb="15" eb="16">
      <t>ムズカ</t>
    </rPh>
    <phoneticPr fontId="2"/>
  </si>
  <si>
    <t>幼保連携型認定こども園</t>
    <rPh sb="0" eb="1">
      <t>ヨウ</t>
    </rPh>
    <rPh sb="1" eb="2">
      <t>ホ</t>
    </rPh>
    <rPh sb="2" eb="5">
      <t>レンケイガタ</t>
    </rPh>
    <rPh sb="5" eb="7">
      <t>ニンテイ</t>
    </rPh>
    <rPh sb="10" eb="11">
      <t>エン</t>
    </rPh>
    <phoneticPr fontId="5"/>
  </si>
  <si>
    <r>
      <rPr>
        <u/>
        <sz val="9"/>
        <color indexed="8"/>
        <rFont val="ＭＳ Ｐゴシック"/>
        <family val="3"/>
        <charset val="128"/>
      </rPr>
      <t>〒533-0023</t>
    </r>
    <r>
      <rPr>
        <sz val="9"/>
        <color indexed="8"/>
        <rFont val="ＭＳ Ｐゴシック"/>
        <family val="3"/>
        <charset val="128"/>
      </rPr>
      <t xml:space="preserve">
大阪市東淀川区東淡路
2-7-5</t>
    </r>
    <phoneticPr fontId="5"/>
  </si>
  <si>
    <t>阪急京都本線・阪急千里線「淡路駅」より
徒歩5分</t>
    <rPh sb="0" eb="2">
      <t>ハンキュウ</t>
    </rPh>
    <rPh sb="2" eb="4">
      <t>キョウト</t>
    </rPh>
    <rPh sb="4" eb="6">
      <t>ホンセン</t>
    </rPh>
    <rPh sb="7" eb="9">
      <t>ハンキュウ</t>
    </rPh>
    <rPh sb="9" eb="12">
      <t>センリセン</t>
    </rPh>
    <rPh sb="13" eb="15">
      <t>アワジ</t>
    </rPh>
    <rPh sb="15" eb="16">
      <t>エキ</t>
    </rPh>
    <rPh sb="20" eb="22">
      <t>トホ</t>
    </rPh>
    <rPh sb="23" eb="24">
      <t>フン</t>
    </rPh>
    <phoneticPr fontId="5"/>
  </si>
  <si>
    <t>主任
岡本 智寛</t>
    <rPh sb="3" eb="5">
      <t>オカモト</t>
    </rPh>
    <rPh sb="6" eb="7">
      <t>チ</t>
    </rPh>
    <rPh sb="7" eb="8">
      <t>ヒロシ</t>
    </rPh>
    <phoneticPr fontId="5"/>
  </si>
  <si>
    <t>4月を除く。</t>
    <rPh sb="1" eb="2">
      <t>ガツ</t>
    </rPh>
    <rPh sb="3" eb="4">
      <t>ノゾ</t>
    </rPh>
    <phoneticPr fontId="5"/>
  </si>
  <si>
    <t>社会福祉法人　路交館
幼保連携型認定こども園
あすなろ</t>
    <phoneticPr fontId="5"/>
  </si>
  <si>
    <t>昼の活動を終えた子たちが夕方「ただいま」と帰ってきて過ごします。(おうち保育)
次の日の朝も子どもたちが元気に登園できるように「リラックス(くつろぐ)」「リフレッシュ」「リカバリー(回復する)」という“３つのR”を意識して保育しています。</t>
    <rPh sb="0" eb="1">
      <t>ヒル</t>
    </rPh>
    <rPh sb="2" eb="4">
      <t>カツドウ</t>
    </rPh>
    <rPh sb="5" eb="6">
      <t>オ</t>
    </rPh>
    <rPh sb="8" eb="9">
      <t>コ</t>
    </rPh>
    <rPh sb="12" eb="14">
      <t>ユウガタ</t>
    </rPh>
    <rPh sb="21" eb="22">
      <t>カエ</t>
    </rPh>
    <rPh sb="26" eb="27">
      <t>ス</t>
    </rPh>
    <rPh sb="36" eb="38">
      <t>ホイク</t>
    </rPh>
    <rPh sb="40" eb="41">
      <t>ツギ</t>
    </rPh>
    <rPh sb="42" eb="43">
      <t>ヒ</t>
    </rPh>
    <rPh sb="44" eb="45">
      <t>アサ</t>
    </rPh>
    <rPh sb="46" eb="47">
      <t>コ</t>
    </rPh>
    <rPh sb="52" eb="54">
      <t>ゲンキ</t>
    </rPh>
    <rPh sb="55" eb="57">
      <t>トウエン</t>
    </rPh>
    <phoneticPr fontId="5"/>
  </si>
  <si>
    <t>株式会社ケア21
うれしい保育園都島</t>
    <rPh sb="0" eb="4">
      <t>カブシキガイシャ</t>
    </rPh>
    <rPh sb="13" eb="16">
      <t>ホイクエン</t>
    </rPh>
    <rPh sb="16" eb="18">
      <t>ミヤコジマ</t>
    </rPh>
    <phoneticPr fontId="2"/>
  </si>
  <si>
    <t>株式会社ケア21
うれしい保育園都島本通</t>
    <rPh sb="0" eb="4">
      <t>カブシキガイシャ</t>
    </rPh>
    <rPh sb="13" eb="16">
      <t>ホイクエン</t>
    </rPh>
    <rPh sb="16" eb="18">
      <t>ミヤコジマ</t>
    </rPh>
    <rPh sb="18" eb="20">
      <t>ホンドオ</t>
    </rPh>
    <phoneticPr fontId="2"/>
  </si>
  <si>
    <t>保育所</t>
    <rPh sb="0" eb="2">
      <t>ホイク</t>
    </rPh>
    <rPh sb="2" eb="3">
      <t>ショ</t>
    </rPh>
    <phoneticPr fontId="5"/>
  </si>
  <si>
    <t>社会福祉法人　都島友の会
都島乳児保育センター</t>
    <phoneticPr fontId="5"/>
  </si>
  <si>
    <r>
      <rPr>
        <u/>
        <sz val="9"/>
        <color indexed="8"/>
        <rFont val="ＭＳ Ｐゴシック"/>
        <family val="3"/>
        <charset val="128"/>
      </rPr>
      <t>〒534-0021</t>
    </r>
    <r>
      <rPr>
        <sz val="9"/>
        <color indexed="8"/>
        <rFont val="ＭＳ Ｐゴシック"/>
        <family val="3"/>
        <charset val="128"/>
      </rPr>
      <t xml:space="preserve">
大阪市都島区都島本通
3-4-14
</t>
    </r>
    <phoneticPr fontId="5"/>
  </si>
  <si>
    <t>行事等でお受けできない日もあります。感染症の状況でお受けできないことがあります。</t>
    <rPh sb="0" eb="3">
      <t>ギョウジトウ</t>
    </rPh>
    <rPh sb="5" eb="6">
      <t>ウ</t>
    </rPh>
    <rPh sb="11" eb="12">
      <t>ヒ</t>
    </rPh>
    <rPh sb="18" eb="21">
      <t>カンセンショウ</t>
    </rPh>
    <rPh sb="22" eb="24">
      <t>ジョウキョウ</t>
    </rPh>
    <rPh sb="26" eb="27">
      <t>ウ</t>
    </rPh>
    <phoneticPr fontId="5"/>
  </si>
  <si>
    <t>社会福祉法人　都島友の会
幼保連携型認定こども園
都島児童センター</t>
    <rPh sb="13" eb="20">
      <t>ヨウホレンケイガタニンテイ</t>
    </rPh>
    <rPh sb="23" eb="24">
      <t>エン</t>
    </rPh>
    <phoneticPr fontId="5"/>
  </si>
  <si>
    <r>
      <rPr>
        <u/>
        <sz val="9"/>
        <color indexed="8"/>
        <rFont val="ＭＳ Ｐゴシック"/>
        <family val="3"/>
        <charset val="128"/>
      </rPr>
      <t>〒534-0021</t>
    </r>
    <r>
      <rPr>
        <sz val="9"/>
        <color indexed="8"/>
        <rFont val="ＭＳ Ｐゴシック"/>
        <family val="3"/>
        <charset val="128"/>
      </rPr>
      <t xml:space="preserve">
大阪市都島区都島本通
3-4-3</t>
    </r>
    <phoneticPr fontId="5"/>
  </si>
  <si>
    <t>副園長
守屋 美智子</t>
    <rPh sb="0" eb="3">
      <t>フクエンチョウ</t>
    </rPh>
    <rPh sb="4" eb="6">
      <t>モリヤ</t>
    </rPh>
    <rPh sb="7" eb="10">
      <t>ミチコ</t>
    </rPh>
    <phoneticPr fontId="5"/>
  </si>
  <si>
    <t>指定あり</t>
    <phoneticPr fontId="2"/>
  </si>
  <si>
    <t>行事や養成校の実習生と重なると受け入れが難しい場合があります。</t>
    <rPh sb="0" eb="2">
      <t>ギョウジ</t>
    </rPh>
    <rPh sb="3" eb="5">
      <t>ヨウセイ</t>
    </rPh>
    <rPh sb="5" eb="6">
      <t>コウ</t>
    </rPh>
    <rPh sb="7" eb="10">
      <t>ジッシュウセイ</t>
    </rPh>
    <rPh sb="11" eb="12">
      <t>カサ</t>
    </rPh>
    <rPh sb="15" eb="16">
      <t>ウ</t>
    </rPh>
    <rPh sb="17" eb="18">
      <t>イ</t>
    </rPh>
    <rPh sb="20" eb="21">
      <t>ムズカ</t>
    </rPh>
    <rPh sb="23" eb="25">
      <t>バアイ</t>
    </rPh>
    <phoneticPr fontId="5"/>
  </si>
  <si>
    <t>以前に保育の現場で働いていたことのある方、ブランクがあることで現場復帰を不安に思われている方、保育士の資格やキャリアがありながら現場を離れている方、もう一度保育の世界へ戻ってきませんか？まずは保育士体験から。元気いっぱい、笑顔あふれる子どもたちが待っています。保育士資格を持つあなたを必要としています。ぜひご応募をお待ちしています。</t>
    <phoneticPr fontId="5"/>
  </si>
  <si>
    <t>保育所</t>
    <rPh sb="0" eb="3">
      <t>ホイクショ</t>
    </rPh>
    <phoneticPr fontId="5"/>
  </si>
  <si>
    <t>社会福祉法人　日本コイノニア福祉会
大宮まぶね保育園</t>
    <rPh sb="0" eb="6">
      <t>シャカイフクシホウジン</t>
    </rPh>
    <rPh sb="7" eb="9">
      <t>ニホン</t>
    </rPh>
    <rPh sb="14" eb="17">
      <t>フクシカイ</t>
    </rPh>
    <rPh sb="18" eb="20">
      <t>オオミヤ</t>
    </rPh>
    <rPh sb="23" eb="26">
      <t>ホイクエン</t>
    </rPh>
    <phoneticPr fontId="2"/>
  </si>
  <si>
    <r>
      <rPr>
        <u/>
        <sz val="9"/>
        <color rgb="FF000000"/>
        <rFont val="ＭＳ Ｐゴシック"/>
        <family val="3"/>
        <charset val="128"/>
      </rPr>
      <t>〒535-0002</t>
    </r>
    <r>
      <rPr>
        <sz val="9"/>
        <color indexed="8"/>
        <rFont val="ＭＳ Ｐゴシック"/>
        <family val="3"/>
        <charset val="128"/>
      </rPr>
      <t xml:space="preserve">
大阪市旭区大宮1-1-32</t>
    </r>
    <rPh sb="11" eb="14">
      <t>オオサカシ</t>
    </rPh>
    <rPh sb="14" eb="16">
      <t>アサヒク</t>
    </rPh>
    <rPh sb="16" eb="18">
      <t>オオミヤ</t>
    </rPh>
    <phoneticPr fontId="2"/>
  </si>
  <si>
    <t>大阪メトロ谷町線「千林大宮」駅より徒歩10分
または京阪本線「森小路」駅より徒歩10分</t>
    <rPh sb="0" eb="2">
      <t>オオサカ</t>
    </rPh>
    <rPh sb="17" eb="19">
      <t>トホ</t>
    </rPh>
    <rPh sb="21" eb="22">
      <t>フン</t>
    </rPh>
    <rPh sb="26" eb="28">
      <t>ケイハン</t>
    </rPh>
    <rPh sb="28" eb="30">
      <t>ホンセン</t>
    </rPh>
    <rPh sb="31" eb="34">
      <t>モリショウジ</t>
    </rPh>
    <rPh sb="35" eb="36">
      <t>エキ</t>
    </rPh>
    <rPh sb="38" eb="40">
      <t>トホ</t>
    </rPh>
    <rPh sb="42" eb="43">
      <t>フン</t>
    </rPh>
    <phoneticPr fontId="2"/>
  </si>
  <si>
    <t>TEL　06-6955-4571
FAX　06-6167-5526</t>
    <phoneticPr fontId="2"/>
  </si>
  <si>
    <t>園長
守下 宣子</t>
    <rPh sb="0" eb="2">
      <t>エンチョウ</t>
    </rPh>
    <rPh sb="3" eb="5">
      <t>モリシタ</t>
    </rPh>
    <rPh sb="6" eb="8">
      <t>ノブコ</t>
    </rPh>
    <phoneticPr fontId="2"/>
  </si>
  <si>
    <r>
      <rPr>
        <u/>
        <sz val="9"/>
        <color indexed="8"/>
        <rFont val="ＭＳ Ｐゴシック"/>
        <family val="3"/>
        <charset val="128"/>
      </rPr>
      <t>〒536-0008</t>
    </r>
    <r>
      <rPr>
        <sz val="9"/>
        <color indexed="8"/>
        <rFont val="ＭＳ Ｐゴシック"/>
        <family val="3"/>
        <charset val="128"/>
      </rPr>
      <t xml:space="preserve">
大阪市城東区関目5-12-6</t>
    </r>
    <rPh sb="14" eb="16">
      <t>ジョウトウ</t>
    </rPh>
    <rPh sb="16" eb="17">
      <t>ク</t>
    </rPh>
    <rPh sb="17" eb="19">
      <t>セキメ</t>
    </rPh>
    <phoneticPr fontId="5"/>
  </si>
  <si>
    <t>京阪電車「関目駅」より徒歩2分
大阪メトロ谷町線「関目高殿駅」より徒歩5分</t>
    <rPh sb="0" eb="4">
      <t>ケイハンデンシャ</t>
    </rPh>
    <rPh sb="5" eb="8">
      <t>セキメエキ</t>
    </rPh>
    <rPh sb="11" eb="13">
      <t>トホ</t>
    </rPh>
    <rPh sb="14" eb="15">
      <t>フン</t>
    </rPh>
    <rPh sb="16" eb="18">
      <t>オオサカ</t>
    </rPh>
    <rPh sb="21" eb="24">
      <t>タニマチセン</t>
    </rPh>
    <rPh sb="25" eb="29">
      <t>セキメタカドノ</t>
    </rPh>
    <rPh sb="29" eb="30">
      <t>エキ</t>
    </rPh>
    <rPh sb="33" eb="35">
      <t>トホ</t>
    </rPh>
    <rPh sb="36" eb="37">
      <t>フン</t>
    </rPh>
    <phoneticPr fontId="5"/>
  </si>
  <si>
    <t>事前に相談の上、決定します。</t>
  </si>
  <si>
    <t>社会福祉法人　大阪福祉事業財団
すみれ保育園</t>
    <phoneticPr fontId="2"/>
  </si>
  <si>
    <r>
      <rPr>
        <u/>
        <sz val="9"/>
        <color indexed="8"/>
        <rFont val="ＭＳ Ｐゴシック"/>
        <family val="3"/>
        <charset val="128"/>
      </rPr>
      <t>〒536-0001</t>
    </r>
    <r>
      <rPr>
        <sz val="9"/>
        <color indexed="8"/>
        <rFont val="ＭＳ Ｐゴシック"/>
        <family val="3"/>
        <charset val="128"/>
      </rPr>
      <t xml:space="preserve">
大阪市城東区古市
1-20-82</t>
    </r>
    <phoneticPr fontId="2"/>
  </si>
  <si>
    <t>総主任
岩田　智美</t>
    <rPh sb="0" eb="1">
      <t>ソウ</t>
    </rPh>
    <rPh sb="1" eb="3">
      <t>シュニン</t>
    </rPh>
    <rPh sb="4" eb="6">
      <t>イワタ</t>
    </rPh>
    <rPh sb="7" eb="9">
      <t>トモミ</t>
    </rPh>
    <phoneticPr fontId="2"/>
  </si>
  <si>
    <t>希望の日時をお聞きして
調整します。</t>
    <phoneticPr fontId="2"/>
  </si>
  <si>
    <t>すみれ保育園は創立73周年を迎え、2020年3月には新園舎に建て替わりました。 すみれ保育園では、子どもの人権を大切に、子どもの思いに寄り添い、子ども一人ひとりの姿を大切に関わる保育を進めています。子どもたちはあそびの中からたくさんのことを学びます。子どもたちが自ら「やってみたい」と興味を持ってチャレンジできるよう、年齢や発達に沿った活動や保育環境を大切にし、年齢・発達の姿に合わせた保育のねらいをもとに、生活の力をつけ、生きる力を育む保育をしています。</t>
  </si>
  <si>
    <t>社会福祉法人　向日葵福祉会
大阪市立清水保育所</t>
    <rPh sb="7" eb="12">
      <t>ヒマワリフクシ</t>
    </rPh>
    <rPh sb="12" eb="13">
      <t>カイ</t>
    </rPh>
    <rPh sb="14" eb="18">
      <t>オオサカシリツ</t>
    </rPh>
    <rPh sb="18" eb="23">
      <t>シミズホイクショ</t>
    </rPh>
    <phoneticPr fontId="5"/>
  </si>
  <si>
    <r>
      <rPr>
        <u/>
        <sz val="9"/>
        <color indexed="8"/>
        <rFont val="ＭＳ Ｐゴシック"/>
        <family val="3"/>
        <charset val="128"/>
      </rPr>
      <t>〒535-0041</t>
    </r>
    <r>
      <rPr>
        <sz val="9"/>
        <color indexed="8"/>
        <rFont val="ＭＳ Ｐゴシック"/>
        <family val="3"/>
        <charset val="128"/>
      </rPr>
      <t xml:space="preserve">
大阪市旭区清水2-14-17</t>
    </r>
    <rPh sb="14" eb="16">
      <t>アサヒク</t>
    </rPh>
    <rPh sb="16" eb="18">
      <t>シミズ</t>
    </rPh>
    <phoneticPr fontId="5"/>
  </si>
  <si>
    <t>大阪メトロ今里筋線「清水駅」より徒歩5分
京阪「千林駅」より徒歩8分</t>
    <rPh sb="0" eb="2">
      <t>オオサカ</t>
    </rPh>
    <rPh sb="5" eb="9">
      <t>イマザトスジセン</t>
    </rPh>
    <rPh sb="10" eb="13">
      <t>シミズエキ</t>
    </rPh>
    <rPh sb="16" eb="18">
      <t>トホ</t>
    </rPh>
    <rPh sb="19" eb="20">
      <t>フン</t>
    </rPh>
    <rPh sb="21" eb="23">
      <t>ケイハン</t>
    </rPh>
    <rPh sb="24" eb="27">
      <t>センバヤシエキ</t>
    </rPh>
    <rPh sb="30" eb="32">
      <t>トホ</t>
    </rPh>
    <rPh sb="33" eb="34">
      <t>フン</t>
    </rPh>
    <phoneticPr fontId="2"/>
  </si>
  <si>
    <t>所長
吉川</t>
    <rPh sb="0" eb="2">
      <t>ショチョウ</t>
    </rPh>
    <rPh sb="3" eb="5">
      <t>ヨシカワ</t>
    </rPh>
    <phoneticPr fontId="5"/>
  </si>
  <si>
    <t>こどもたちひとりひとりに寄り添った保育をしています。
いろいろな年齢、時間帯で、働くことが可能です。
笑顔あふれる、保育士という素適な仕事を始めてみませんか？
是非、体験にいらしてください。見学も大歓迎です。</t>
    <phoneticPr fontId="2"/>
  </si>
  <si>
    <t>社会福祉法人　玉美福祉会
幼保連携型認定こども園
古市たいよう学院</t>
    <phoneticPr fontId="5"/>
  </si>
  <si>
    <r>
      <rPr>
        <u/>
        <sz val="9"/>
        <color indexed="8"/>
        <rFont val="ＭＳ Ｐゴシック"/>
        <family val="3"/>
        <charset val="128"/>
      </rPr>
      <t>〒536-0001</t>
    </r>
    <r>
      <rPr>
        <sz val="9"/>
        <color indexed="8"/>
        <rFont val="ＭＳ Ｐゴシック"/>
        <family val="3"/>
        <charset val="128"/>
      </rPr>
      <t xml:space="preserve">
大阪市城東区古市1-16-12</t>
    </r>
    <phoneticPr fontId="5"/>
  </si>
  <si>
    <t>当園では、保育教諭がいちいち指示誘導したり、教え込んだりするのではなく、できるだけ一人ひとりの行動を見守り・自分で考え行動する、自主性・主体性を大事にする「見守る保育」を重視するとともに、「異年齢保育」を行っています。年齢に応じた保育も行いながら、日常的には異年齢での遊びを通して、小さい子は大きい子のすることや様子を見ながら遊びを早く覚えたり、学んだりすることができます。また、大きい子は小さい子の面倒を見てあげたり、教えたりすることで、思いやりや年長としての自覚も生まれるなど、それぞれの良い部分を活かして、子ども達の成長と発達を支援しています。</t>
    <phoneticPr fontId="2"/>
  </si>
  <si>
    <t>株式会社ケア21
うれしい保育園関目</t>
    <rPh sb="0" eb="4">
      <t>カブシキガイシャ</t>
    </rPh>
    <rPh sb="13" eb="16">
      <t>ホイクエン</t>
    </rPh>
    <rPh sb="16" eb="18">
      <t>セキメ</t>
    </rPh>
    <phoneticPr fontId="2"/>
  </si>
  <si>
    <t>京阪本線「関目駅」より徒歩5分</t>
    <rPh sb="5" eb="7">
      <t>セキメ</t>
    </rPh>
    <phoneticPr fontId="2"/>
  </si>
  <si>
    <t>社会福祉法人　子どものアトリエ
城東よつばこども園</t>
    <rPh sb="0" eb="6">
      <t>シャカイフクシホウジン</t>
    </rPh>
    <rPh sb="7" eb="8">
      <t>コ</t>
    </rPh>
    <rPh sb="16" eb="18">
      <t>ジョウトウ</t>
    </rPh>
    <rPh sb="24" eb="25">
      <t>エン</t>
    </rPh>
    <phoneticPr fontId="2"/>
  </si>
  <si>
    <t>保育所型認定こども園</t>
    <rPh sb="0" eb="4">
      <t>ホイクショガタ</t>
    </rPh>
    <rPh sb="4" eb="6">
      <t>ニンテイ</t>
    </rPh>
    <rPh sb="9" eb="10">
      <t>エン</t>
    </rPh>
    <phoneticPr fontId="2"/>
  </si>
  <si>
    <r>
      <rPr>
        <u/>
        <sz val="9"/>
        <color indexed="8"/>
        <rFont val="ＭＳ Ｐゴシック"/>
        <family val="3"/>
        <charset val="128"/>
      </rPr>
      <t>〒536-0014</t>
    </r>
    <r>
      <rPr>
        <sz val="9"/>
        <color indexed="8"/>
        <rFont val="ＭＳ Ｐゴシック"/>
        <family val="3"/>
        <charset val="128"/>
      </rPr>
      <t xml:space="preserve">
大阪市城東区鴫野西
3-1-24</t>
    </r>
    <phoneticPr fontId="5"/>
  </si>
  <si>
    <t>事前のご連絡を頂きましたら、ご都合を調整させていただきます。</t>
    <rPh sb="0" eb="2">
      <t>ジゼン</t>
    </rPh>
    <rPh sb="4" eb="6">
      <t>レンラク</t>
    </rPh>
    <rPh sb="7" eb="8">
      <t>イタダ</t>
    </rPh>
    <rPh sb="15" eb="17">
      <t>ツゴウ</t>
    </rPh>
    <rPh sb="18" eb="20">
      <t>チョウセイ</t>
    </rPh>
    <phoneticPr fontId="2"/>
  </si>
  <si>
    <t>子どもたちを優しく見守ってください。
わからないことは一人で判断せずに何でも聞いてください。</t>
    <phoneticPr fontId="2"/>
  </si>
  <si>
    <t>幼保連携型認定こども園</t>
    <rPh sb="0" eb="5">
      <t>ヨウホレンケイガタ</t>
    </rPh>
    <rPh sb="5" eb="7">
      <t>ニンテイ</t>
    </rPh>
    <rPh sb="10" eb="11">
      <t>エン</t>
    </rPh>
    <phoneticPr fontId="2"/>
  </si>
  <si>
    <t>株式会社　成学社
東成かいせい保育園</t>
    <rPh sb="0" eb="4">
      <t>カブシキカイシャ</t>
    </rPh>
    <rPh sb="5" eb="6">
      <t>セイ</t>
    </rPh>
    <rPh sb="6" eb="7">
      <t>マナブ</t>
    </rPh>
    <rPh sb="7" eb="8">
      <t>シャ</t>
    </rPh>
    <rPh sb="9" eb="11">
      <t>ヒガシナリ</t>
    </rPh>
    <rPh sb="15" eb="18">
      <t>ホイクエン</t>
    </rPh>
    <phoneticPr fontId="2"/>
  </si>
  <si>
    <r>
      <rPr>
        <u/>
        <sz val="9"/>
        <color indexed="8"/>
        <rFont val="ＭＳ Ｐゴシック"/>
        <family val="3"/>
        <charset val="128"/>
      </rPr>
      <t>〒537-0014</t>
    </r>
    <r>
      <rPr>
        <sz val="9"/>
        <color indexed="8"/>
        <rFont val="ＭＳ Ｐゴシック"/>
        <family val="3"/>
        <charset val="128"/>
      </rPr>
      <t xml:space="preserve">
大阪市東成区大今里西
1-12-17</t>
    </r>
    <rPh sb="10" eb="11">
      <t>シ</t>
    </rPh>
    <rPh sb="11" eb="13">
      <t>オオサカ</t>
    </rPh>
    <rPh sb="13" eb="14">
      <t>シ</t>
    </rPh>
    <rPh sb="14" eb="16">
      <t>ヒガシナリ</t>
    </rPh>
    <rPh sb="16" eb="17">
      <t>ク</t>
    </rPh>
    <rPh sb="17" eb="20">
      <t>オオイマザト</t>
    </rPh>
    <rPh sb="20" eb="21">
      <t>ニシ</t>
    </rPh>
    <phoneticPr fontId="5"/>
  </si>
  <si>
    <t>指定あり</t>
    <rPh sb="0" eb="2">
      <t>シテイ</t>
    </rPh>
    <phoneticPr fontId="2"/>
  </si>
  <si>
    <t>園児80名の園です。
乳児クラスは「担当制」を導入。乳児期の安心安定した生活の中で、愛着関係を
大切にしています。
幼児クラスは3・4・5歳児の異年齢でのクラス編成を行っています。
ひとクラスの中に3～5歳の年齢の子ども達がいますので、その小さな社会の
なかで「おもいやり」「チャレンジ」など経験を重ねていきます。</t>
  </si>
  <si>
    <t>株式会社ケア21
うれしい保育園放出</t>
    <rPh sb="0" eb="4">
      <t>カブシキガイシャ</t>
    </rPh>
    <rPh sb="13" eb="16">
      <t>ホイクエン</t>
    </rPh>
    <rPh sb="16" eb="18">
      <t>ハナテン</t>
    </rPh>
    <phoneticPr fontId="2"/>
  </si>
  <si>
    <t>株式会社　スマイルファクトリー
放出東にこにこ保育園</t>
    <rPh sb="0" eb="4">
      <t>カブシキガイシャ</t>
    </rPh>
    <rPh sb="16" eb="19">
      <t>ハナテンヒガシホイクエン</t>
    </rPh>
    <phoneticPr fontId="2"/>
  </si>
  <si>
    <r>
      <rPr>
        <u/>
        <sz val="9"/>
        <color indexed="8"/>
        <rFont val="ＭＳ Ｐゴシック"/>
        <family val="3"/>
        <charset val="128"/>
      </rPr>
      <t>〒538-0044</t>
    </r>
    <r>
      <rPr>
        <sz val="9"/>
        <color indexed="8"/>
        <rFont val="ＭＳ Ｐゴシック"/>
        <family val="3"/>
        <charset val="128"/>
      </rPr>
      <t xml:space="preserve">
大阪市鶴見区放出東
3-2-1
市営放出東住宅1号棟
104号</t>
    </r>
    <rPh sb="14" eb="17">
      <t>ツルミク</t>
    </rPh>
    <rPh sb="17" eb="20">
      <t>ハナテンヒガシ</t>
    </rPh>
    <rPh sb="27" eb="29">
      <t>シエイ</t>
    </rPh>
    <rPh sb="29" eb="31">
      <t>ハナテン</t>
    </rPh>
    <rPh sb="31" eb="32">
      <t>ヒガシ</t>
    </rPh>
    <rPh sb="32" eb="34">
      <t>ジュウタク</t>
    </rPh>
    <rPh sb="35" eb="37">
      <t>ゴウトウ</t>
    </rPh>
    <rPh sb="41" eb="42">
      <t>ゴウ</t>
    </rPh>
    <phoneticPr fontId="5"/>
  </si>
  <si>
    <t>JRおおさか東線「放出駅」より徒歩5分</t>
    <rPh sb="6" eb="8">
      <t>ヒガシセン</t>
    </rPh>
    <rPh sb="9" eb="11">
      <t>ハナテン</t>
    </rPh>
    <rPh sb="11" eb="12">
      <t>エキ</t>
    </rPh>
    <rPh sb="15" eb="17">
      <t>トホ</t>
    </rPh>
    <rPh sb="18" eb="19">
      <t>フン</t>
    </rPh>
    <phoneticPr fontId="2"/>
  </si>
  <si>
    <t>施設長
戸田　春香</t>
    <rPh sb="0" eb="3">
      <t>シセツチョウ</t>
    </rPh>
    <rPh sb="4" eb="6">
      <t>トダ</t>
    </rPh>
    <rPh sb="7" eb="8">
      <t>ハル</t>
    </rPh>
    <rPh sb="8" eb="9">
      <t>カオル</t>
    </rPh>
    <phoneticPr fontId="2"/>
  </si>
  <si>
    <t>株式会社　スマイルファクトリー
今福鶴見にこにこ保育園</t>
    <rPh sb="0" eb="4">
      <t>カブシキガイシャ</t>
    </rPh>
    <rPh sb="16" eb="20">
      <t>イマフクツルミ</t>
    </rPh>
    <rPh sb="24" eb="27">
      <t>ホイクエン</t>
    </rPh>
    <phoneticPr fontId="2"/>
  </si>
  <si>
    <r>
      <rPr>
        <u/>
        <sz val="9"/>
        <color indexed="8"/>
        <rFont val="ＭＳ Ｐゴシック"/>
        <family val="3"/>
        <charset val="128"/>
      </rPr>
      <t>〒538-0053</t>
    </r>
    <r>
      <rPr>
        <sz val="9"/>
        <color indexed="8"/>
        <rFont val="ＭＳ Ｐゴシック"/>
        <family val="3"/>
        <charset val="128"/>
      </rPr>
      <t xml:space="preserve">
大阪市鶴見区鶴見2-22
市営鶴見第二住宅5号棟
110号</t>
    </r>
    <rPh sb="14" eb="17">
      <t>ツルミク</t>
    </rPh>
    <rPh sb="17" eb="19">
      <t>ツルミ</t>
    </rPh>
    <rPh sb="24" eb="26">
      <t>シエイ</t>
    </rPh>
    <rPh sb="26" eb="28">
      <t>ツルミ</t>
    </rPh>
    <rPh sb="28" eb="30">
      <t>ダイニ</t>
    </rPh>
    <rPh sb="30" eb="32">
      <t>ジュウタク</t>
    </rPh>
    <rPh sb="33" eb="35">
      <t>ゴウトウ</t>
    </rPh>
    <rPh sb="39" eb="40">
      <t>ゴウ</t>
    </rPh>
    <phoneticPr fontId="5"/>
  </si>
  <si>
    <t>施設長
高柳 要子</t>
    <rPh sb="0" eb="3">
      <t>シセツチョウ</t>
    </rPh>
    <rPh sb="4" eb="6">
      <t>タカヤナギ</t>
    </rPh>
    <rPh sb="7" eb="8">
      <t>カナメ</t>
    </rPh>
    <rPh sb="8" eb="9">
      <t>コ</t>
    </rPh>
    <phoneticPr fontId="2"/>
  </si>
  <si>
    <t>株式会社　スマイルファクトリー
みどり一丁目にこにこ保育園</t>
    <rPh sb="0" eb="4">
      <t>カブシキガイシャ</t>
    </rPh>
    <rPh sb="19" eb="22">
      <t>イッチョウメ</t>
    </rPh>
    <rPh sb="26" eb="29">
      <t>ホイクエン</t>
    </rPh>
    <phoneticPr fontId="2"/>
  </si>
  <si>
    <r>
      <rPr>
        <u/>
        <sz val="9"/>
        <color indexed="8"/>
        <rFont val="ＭＳ Ｐゴシック"/>
        <family val="3"/>
        <charset val="128"/>
      </rPr>
      <t>〒538-0054</t>
    </r>
    <r>
      <rPr>
        <sz val="9"/>
        <color indexed="8"/>
        <rFont val="ＭＳ Ｐゴシック"/>
        <family val="3"/>
        <charset val="128"/>
      </rPr>
      <t xml:space="preserve">
大阪市鶴見区緑1-7-28
菊千マンション102号</t>
    </r>
    <rPh sb="14" eb="17">
      <t>ツルミク</t>
    </rPh>
    <rPh sb="17" eb="18">
      <t>ミドリ</t>
    </rPh>
    <rPh sb="25" eb="26">
      <t>キク</t>
    </rPh>
    <rPh sb="26" eb="27">
      <t>セン</t>
    </rPh>
    <rPh sb="35" eb="36">
      <t>ゴウ</t>
    </rPh>
    <phoneticPr fontId="5"/>
  </si>
  <si>
    <t>施設長
安田 光</t>
    <rPh sb="0" eb="3">
      <t>シセツチョウ</t>
    </rPh>
    <rPh sb="4" eb="6">
      <t>ヤスダ</t>
    </rPh>
    <rPh sb="7" eb="8">
      <t>ヒカリ</t>
    </rPh>
    <phoneticPr fontId="2"/>
  </si>
  <si>
    <t>随時</t>
    <phoneticPr fontId="5"/>
  </si>
  <si>
    <t>社会福祉法人　光聖会
蓮美幼児学園もりのみやキンダースクール</t>
    <rPh sb="0" eb="6">
      <t>シャカイフクシホウジン</t>
    </rPh>
    <rPh sb="7" eb="8">
      <t>コウ</t>
    </rPh>
    <rPh sb="8" eb="9">
      <t>セイ</t>
    </rPh>
    <rPh sb="9" eb="10">
      <t>カイ</t>
    </rPh>
    <rPh sb="11" eb="13">
      <t>レンビ</t>
    </rPh>
    <rPh sb="13" eb="15">
      <t>ヨウジ</t>
    </rPh>
    <rPh sb="15" eb="17">
      <t>ガクエン</t>
    </rPh>
    <phoneticPr fontId="2"/>
  </si>
  <si>
    <r>
      <rPr>
        <u/>
        <sz val="9"/>
        <color indexed="8"/>
        <rFont val="ＭＳ Ｐゴシック"/>
        <family val="3"/>
        <charset val="128"/>
      </rPr>
      <t xml:space="preserve">〒540-0003
</t>
    </r>
    <r>
      <rPr>
        <sz val="9"/>
        <color indexed="8"/>
        <rFont val="ＭＳ Ｐゴシック"/>
        <family val="3"/>
        <charset val="128"/>
      </rPr>
      <t xml:space="preserve">
大阪市中央区森ノ宮中央2-8-7</t>
    </r>
    <rPh sb="11" eb="14">
      <t>オオサカシ</t>
    </rPh>
    <rPh sb="14" eb="17">
      <t>チュウオウク</t>
    </rPh>
    <rPh sb="17" eb="18">
      <t>モリ</t>
    </rPh>
    <rPh sb="19" eb="20">
      <t>ミヤ</t>
    </rPh>
    <rPh sb="20" eb="22">
      <t>チュウオウ</t>
    </rPh>
    <phoneticPr fontId="5"/>
  </si>
  <si>
    <t>JR環状線・大阪メトロ中央線 長堀鶴見緑地線
「森ノ宮駅」</t>
    <rPh sb="2" eb="5">
      <t>カンジョウセン</t>
    </rPh>
    <rPh sb="6" eb="8">
      <t>オオサカ</t>
    </rPh>
    <rPh sb="11" eb="14">
      <t>チュウオウセン</t>
    </rPh>
    <rPh sb="15" eb="22">
      <t>ナガホリツルミリョクチセン</t>
    </rPh>
    <rPh sb="24" eb="25">
      <t>モリ</t>
    </rPh>
    <rPh sb="26" eb="27">
      <t>ミヤ</t>
    </rPh>
    <rPh sb="27" eb="28">
      <t>エキ</t>
    </rPh>
    <phoneticPr fontId="2"/>
  </si>
  <si>
    <t>6月以降</t>
    <rPh sb="1" eb="4">
      <t>ガツイコウ</t>
    </rPh>
    <phoneticPr fontId="2"/>
  </si>
  <si>
    <t>株式会社ケア21
うれしい保育園玉造</t>
    <rPh sb="0" eb="4">
      <t>カブシキガイシャ</t>
    </rPh>
    <rPh sb="13" eb="16">
      <t>ホイクエン</t>
    </rPh>
    <rPh sb="16" eb="18">
      <t>タマツクリ</t>
    </rPh>
    <phoneticPr fontId="2"/>
  </si>
  <si>
    <t>株式会社プライムツーワン
ぴっころきっず谷町園</t>
    <rPh sb="0" eb="4">
      <t>カブシキガイシャ</t>
    </rPh>
    <rPh sb="20" eb="22">
      <t>タニマチ</t>
    </rPh>
    <rPh sb="22" eb="23">
      <t>エン</t>
    </rPh>
    <phoneticPr fontId="2"/>
  </si>
  <si>
    <r>
      <rPr>
        <u/>
        <sz val="9"/>
        <color rgb="FF000000"/>
        <rFont val="ＭＳ Ｐゴシック"/>
        <family val="3"/>
        <charset val="128"/>
      </rPr>
      <t>〒540-0013</t>
    </r>
    <r>
      <rPr>
        <sz val="9"/>
        <color indexed="8"/>
        <rFont val="ＭＳ Ｐゴシック"/>
        <family val="3"/>
        <charset val="128"/>
      </rPr>
      <t xml:space="preserve">
大阪市中央区内久宝寺町
3-1-9
ﾋｶﾞｼﾄｩｴﾝﾃｨﾜﾝﾋﾞﾙ2F</t>
    </r>
    <rPh sb="11" eb="14">
      <t>オオサカシ</t>
    </rPh>
    <rPh sb="14" eb="17">
      <t>チュウオウク</t>
    </rPh>
    <rPh sb="17" eb="22">
      <t>ウチキュウホウジマチ</t>
    </rPh>
    <phoneticPr fontId="2"/>
  </si>
  <si>
    <t>大阪メトロ谷町線・中央線
「谷町四丁目」駅より徒歩5分</t>
    <rPh sb="0" eb="2">
      <t>オオサカ</t>
    </rPh>
    <rPh sb="5" eb="7">
      <t>タニマチ</t>
    </rPh>
    <rPh sb="7" eb="8">
      <t>セン</t>
    </rPh>
    <rPh sb="9" eb="11">
      <t>チュウオウ</t>
    </rPh>
    <rPh sb="11" eb="12">
      <t>セン</t>
    </rPh>
    <rPh sb="14" eb="16">
      <t>タニマチ</t>
    </rPh>
    <rPh sb="16" eb="19">
      <t>ヨンチョウメ</t>
    </rPh>
    <rPh sb="20" eb="21">
      <t>エキ</t>
    </rPh>
    <rPh sb="23" eb="25">
      <t>トホ</t>
    </rPh>
    <rPh sb="26" eb="27">
      <t>フン</t>
    </rPh>
    <phoneticPr fontId="2"/>
  </si>
  <si>
    <t>株式会社プライムツーワン
ピッコロ子ども倶楽部谷町園</t>
    <rPh sb="0" eb="4">
      <t>カブシキガイシャ</t>
    </rPh>
    <rPh sb="17" eb="18">
      <t>コ</t>
    </rPh>
    <rPh sb="20" eb="23">
      <t>クラブ</t>
    </rPh>
    <rPh sb="23" eb="24">
      <t>タニ</t>
    </rPh>
    <rPh sb="24" eb="25">
      <t>マチ</t>
    </rPh>
    <rPh sb="25" eb="26">
      <t>エン</t>
    </rPh>
    <phoneticPr fontId="2"/>
  </si>
  <si>
    <t>企業主導型保育園</t>
    <rPh sb="0" eb="5">
      <t>キギョウシュドウガタ</t>
    </rPh>
    <rPh sb="5" eb="8">
      <t>ホイクエン</t>
    </rPh>
    <phoneticPr fontId="2"/>
  </si>
  <si>
    <r>
      <rPr>
        <u/>
        <sz val="9"/>
        <color rgb="FF000000"/>
        <rFont val="ＭＳ Ｐゴシック"/>
        <family val="3"/>
        <charset val="128"/>
      </rPr>
      <t>〒540-0013</t>
    </r>
    <r>
      <rPr>
        <sz val="9"/>
        <color indexed="8"/>
        <rFont val="ＭＳ Ｐゴシック"/>
        <family val="3"/>
        <charset val="128"/>
      </rPr>
      <t xml:space="preserve">
大阪市中央区内久宝寺町
3-1-9
ﾋｶﾞｼﾄｩｴﾝﾃｨﾜﾝﾋﾞﾙ3F</t>
    </r>
    <rPh sb="11" eb="14">
      <t>オオサカシ</t>
    </rPh>
    <rPh sb="14" eb="17">
      <t>チュウオウク</t>
    </rPh>
    <rPh sb="17" eb="22">
      <t>ウチキュウホウジマチ</t>
    </rPh>
    <phoneticPr fontId="2"/>
  </si>
  <si>
    <t>施設長
植本 洋子</t>
    <rPh sb="0" eb="3">
      <t>シセツチョウ</t>
    </rPh>
    <rPh sb="4" eb="6">
      <t>ウエモト</t>
    </rPh>
    <rPh sb="7" eb="9">
      <t>ヨウコ</t>
    </rPh>
    <phoneticPr fontId="2"/>
  </si>
  <si>
    <t>認定NPO法人ノーベル</t>
    <rPh sb="0" eb="2">
      <t>ニンテイ</t>
    </rPh>
    <rPh sb="5" eb="7">
      <t>ホウジン</t>
    </rPh>
    <phoneticPr fontId="2"/>
  </si>
  <si>
    <t>訪問型病児保育</t>
    <rPh sb="0" eb="3">
      <t>ホウモンガタ</t>
    </rPh>
    <rPh sb="3" eb="5">
      <t>ビョウジ</t>
    </rPh>
    <rPh sb="5" eb="7">
      <t>ホイク</t>
    </rPh>
    <phoneticPr fontId="2"/>
  </si>
  <si>
    <r>
      <rPr>
        <u/>
        <sz val="9"/>
        <color indexed="8"/>
        <rFont val="ＭＳ Ｐゴシック"/>
        <family val="3"/>
        <charset val="128"/>
      </rPr>
      <t>〒540-0026</t>
    </r>
    <r>
      <rPr>
        <sz val="9"/>
        <color indexed="8"/>
        <rFont val="ＭＳ Ｐゴシック"/>
        <family val="3"/>
        <charset val="128"/>
      </rPr>
      <t xml:space="preserve">
大阪市中央区内本町
2-4-12
中央内本町ビルディング701</t>
    </r>
    <rPh sb="11" eb="13">
      <t>オオサカ</t>
    </rPh>
    <rPh sb="13" eb="14">
      <t>シ</t>
    </rPh>
    <rPh sb="14" eb="16">
      <t>チュウオウ</t>
    </rPh>
    <rPh sb="16" eb="17">
      <t>ク</t>
    </rPh>
    <rPh sb="17" eb="20">
      <t>ウチホンマチ</t>
    </rPh>
    <rPh sb="28" eb="30">
      <t>チュウオウ</t>
    </rPh>
    <rPh sb="30" eb="31">
      <t>ナイ</t>
    </rPh>
    <rPh sb="31" eb="33">
      <t>ホンマチ</t>
    </rPh>
    <phoneticPr fontId="5"/>
  </si>
  <si>
    <t>徳井</t>
    <rPh sb="0" eb="2">
      <t>トクイ</t>
    </rPh>
    <phoneticPr fontId="2"/>
  </si>
  <si>
    <t>ノーベルは2010年から関西初となる「訪問型病児保育」を行っています。
「子どもが発熱、でも明日は仕事を休めない・・・」そんな時に会員様のご自宅で
お子さんをお預かりするお仕事です。職場体験ではノーベル事務所にて、お仕事紹介・実際の保育の一日動画視聴・オフィス見学・先輩スタッフ交流・スタッフ同士の学びの場『スカッと委員会』参加等を予定しています。いきいきと働くスタッフ・オフィスの雰囲気を少しでも感じていただけたら嬉しいです！是非ノーベル事務所へお越しください＾＾</t>
    <phoneticPr fontId="2"/>
  </si>
  <si>
    <t>企業主導型保育所</t>
    <rPh sb="0" eb="8">
      <t>キギョウシュドウガタホイクショ</t>
    </rPh>
    <phoneticPr fontId="5"/>
  </si>
  <si>
    <t>学校法人　慈光学園
OBP　キッズオアシス</t>
    <rPh sb="0" eb="4">
      <t>ガッコウホウジン</t>
    </rPh>
    <rPh sb="5" eb="9">
      <t>ジコウガクエン</t>
    </rPh>
    <phoneticPr fontId="2"/>
  </si>
  <si>
    <t>企業主導型保育事業</t>
    <rPh sb="0" eb="4">
      <t>キギョウシュドウ</t>
    </rPh>
    <rPh sb="4" eb="5">
      <t>ガタ</t>
    </rPh>
    <rPh sb="5" eb="9">
      <t>ホイクジギョウ</t>
    </rPh>
    <phoneticPr fontId="2"/>
  </si>
  <si>
    <r>
      <rPr>
        <u/>
        <sz val="9"/>
        <color rgb="FF000000"/>
        <rFont val="ＭＳ Ｐゴシック"/>
        <family val="3"/>
        <charset val="128"/>
      </rPr>
      <t xml:space="preserve">〒540-8505
</t>
    </r>
    <r>
      <rPr>
        <sz val="9"/>
        <color indexed="8"/>
        <rFont val="ＭＳ Ｐゴシック"/>
        <family val="3"/>
        <charset val="128"/>
      </rPr>
      <t xml:space="preserve">
大阪市中央区城見2-2-53
大阪東京海上日動ビル
サンワンガーデン</t>
    </r>
    <rPh sb="11" eb="14">
      <t>オオサカシ</t>
    </rPh>
    <rPh sb="14" eb="17">
      <t>チュウオウク</t>
    </rPh>
    <rPh sb="17" eb="19">
      <t>シロミ</t>
    </rPh>
    <rPh sb="26" eb="28">
      <t>オオサカ</t>
    </rPh>
    <rPh sb="28" eb="30">
      <t>トウキョウ</t>
    </rPh>
    <rPh sb="30" eb="32">
      <t>カイジョウ</t>
    </rPh>
    <rPh sb="32" eb="34">
      <t>ニチドウ</t>
    </rPh>
    <phoneticPr fontId="2"/>
  </si>
  <si>
    <t>JR環状線「京橋駅」より徒歩3分
京阪電車「京橋駅」より徒歩5分
長堀鶴見緑地線「大阪ビジネスパーク駅」より徒歩5分</t>
    <rPh sb="2" eb="5">
      <t>カンジョウセン</t>
    </rPh>
    <rPh sb="6" eb="9">
      <t>キョウバシエキ</t>
    </rPh>
    <rPh sb="12" eb="14">
      <t>トホ</t>
    </rPh>
    <rPh sb="15" eb="16">
      <t>フン</t>
    </rPh>
    <rPh sb="17" eb="19">
      <t>ケイハン</t>
    </rPh>
    <rPh sb="19" eb="21">
      <t>デンシャ</t>
    </rPh>
    <rPh sb="22" eb="24">
      <t>キョウバシ</t>
    </rPh>
    <rPh sb="24" eb="25">
      <t>エキ</t>
    </rPh>
    <rPh sb="28" eb="30">
      <t>トホ</t>
    </rPh>
    <rPh sb="31" eb="32">
      <t>フン</t>
    </rPh>
    <rPh sb="33" eb="40">
      <t>ナガホリツルミリョクチセン</t>
    </rPh>
    <rPh sb="41" eb="43">
      <t>オオサカ</t>
    </rPh>
    <rPh sb="50" eb="51">
      <t>エキ</t>
    </rPh>
    <rPh sb="54" eb="56">
      <t>トホ</t>
    </rPh>
    <rPh sb="57" eb="58">
      <t>フン</t>
    </rPh>
    <phoneticPr fontId="2"/>
  </si>
  <si>
    <t>園長
須藤　明子</t>
    <rPh sb="0" eb="2">
      <t>エンチョウ</t>
    </rPh>
    <rPh sb="3" eb="5">
      <t>スドウ</t>
    </rPh>
    <rPh sb="6" eb="8">
      <t>アキコ</t>
    </rPh>
    <phoneticPr fontId="2"/>
  </si>
  <si>
    <t>2025年9月1日～受入可</t>
    <rPh sb="4" eb="5">
      <t>ネン</t>
    </rPh>
    <rPh sb="6" eb="7">
      <t>ガツ</t>
    </rPh>
    <rPh sb="8" eb="9">
      <t>ニチ</t>
    </rPh>
    <rPh sb="10" eb="12">
      <t>ウケイレ</t>
    </rPh>
    <rPh sb="12" eb="13">
      <t>カ</t>
    </rPh>
    <phoneticPr fontId="2"/>
  </si>
  <si>
    <t>京橋駅から徒歩3分！大阪ビジネスパークの中にある企業主導型保育事業の保育園です。0歳児から2歳児までの子ども達が、保育士達と毎日元気に過ごしています。一緒に子ども達と楽しい時間を過ごしませんか？</t>
    <rPh sb="0" eb="3">
      <t>キョウバシエキ</t>
    </rPh>
    <rPh sb="5" eb="7">
      <t>トホ</t>
    </rPh>
    <rPh sb="8" eb="9">
      <t>フン</t>
    </rPh>
    <rPh sb="10" eb="12">
      <t>オオサカ</t>
    </rPh>
    <rPh sb="20" eb="21">
      <t>ナカ</t>
    </rPh>
    <rPh sb="24" eb="26">
      <t>キギョウ</t>
    </rPh>
    <rPh sb="26" eb="29">
      <t>シュドウガタ</t>
    </rPh>
    <rPh sb="29" eb="33">
      <t>ホイクジギョウ</t>
    </rPh>
    <rPh sb="34" eb="37">
      <t>ホイクエン</t>
    </rPh>
    <rPh sb="41" eb="42">
      <t>サイ</t>
    </rPh>
    <rPh sb="42" eb="43">
      <t>ジ</t>
    </rPh>
    <rPh sb="46" eb="48">
      <t>サイジ</t>
    </rPh>
    <rPh sb="51" eb="52">
      <t>コ</t>
    </rPh>
    <rPh sb="54" eb="55">
      <t>タチ</t>
    </rPh>
    <rPh sb="57" eb="60">
      <t>ホイクシ</t>
    </rPh>
    <rPh sb="60" eb="61">
      <t>タチ</t>
    </rPh>
    <rPh sb="62" eb="64">
      <t>マイニチ</t>
    </rPh>
    <rPh sb="64" eb="66">
      <t>ゲンキ</t>
    </rPh>
    <rPh sb="67" eb="68">
      <t>ス</t>
    </rPh>
    <rPh sb="75" eb="77">
      <t>イッショ</t>
    </rPh>
    <rPh sb="78" eb="79">
      <t>コ</t>
    </rPh>
    <rPh sb="81" eb="82">
      <t>タチ</t>
    </rPh>
    <rPh sb="83" eb="84">
      <t>タノ</t>
    </rPh>
    <rPh sb="86" eb="88">
      <t>ジカン</t>
    </rPh>
    <rPh sb="89" eb="90">
      <t>ス</t>
    </rPh>
    <phoneticPr fontId="2"/>
  </si>
  <si>
    <t>株式会社　ニチイ学館
ニチイキッズ
ニッセイみらい淀屋橋保育園</t>
    <rPh sb="25" eb="28">
      <t>ヨドヤバシ</t>
    </rPh>
    <rPh sb="28" eb="31">
      <t>ホイクエン</t>
    </rPh>
    <phoneticPr fontId="5"/>
  </si>
  <si>
    <r>
      <rPr>
        <u/>
        <sz val="9"/>
        <color rgb="FF000000"/>
        <rFont val="ＭＳ Ｐゴシック"/>
        <family val="3"/>
        <charset val="128"/>
      </rPr>
      <t>〒541-0042</t>
    </r>
    <r>
      <rPr>
        <sz val="9"/>
        <color indexed="8"/>
        <rFont val="ＭＳ Ｐゴシック"/>
        <family val="3"/>
        <charset val="128"/>
      </rPr>
      <t xml:space="preserve">
大阪市中央区今橋
3-2-20
洪庵日生ビル1F</t>
    </r>
    <rPh sb="14" eb="17">
      <t>チュウオウク</t>
    </rPh>
    <rPh sb="17" eb="19">
      <t>イマバシ</t>
    </rPh>
    <rPh sb="27" eb="29">
      <t>コウアン</t>
    </rPh>
    <rPh sb="29" eb="31">
      <t>ニッセイ</t>
    </rPh>
    <phoneticPr fontId="5"/>
  </si>
  <si>
    <t>施設長
木谷 悟</t>
    <rPh sb="0" eb="3">
      <t>シセツチョウ</t>
    </rPh>
    <rPh sb="4" eb="6">
      <t>キタニ</t>
    </rPh>
    <rPh sb="7" eb="8">
      <t>サトル</t>
    </rPh>
    <phoneticPr fontId="5"/>
  </si>
  <si>
    <t>とても温かい保育園です。みんなで一緒に学び助け合う環境です。ぜひ一度見学にお越し下さい。出会える事を楽しみにしています。</t>
    <rPh sb="3" eb="4">
      <t>アタタ</t>
    </rPh>
    <rPh sb="6" eb="9">
      <t>ホイクエン</t>
    </rPh>
    <rPh sb="16" eb="18">
      <t>イッショ</t>
    </rPh>
    <rPh sb="19" eb="20">
      <t>マナ</t>
    </rPh>
    <rPh sb="21" eb="22">
      <t>タス</t>
    </rPh>
    <rPh sb="23" eb="24">
      <t>ア</t>
    </rPh>
    <rPh sb="25" eb="27">
      <t>カンキョウ</t>
    </rPh>
    <rPh sb="32" eb="34">
      <t>イチド</t>
    </rPh>
    <rPh sb="34" eb="36">
      <t>ケンガク</t>
    </rPh>
    <rPh sb="38" eb="39">
      <t>コ</t>
    </rPh>
    <rPh sb="40" eb="41">
      <t>クダ</t>
    </rPh>
    <rPh sb="44" eb="46">
      <t>デア</t>
    </rPh>
    <rPh sb="48" eb="49">
      <t>コト</t>
    </rPh>
    <rPh sb="50" eb="51">
      <t>タノ</t>
    </rPh>
    <phoneticPr fontId="2"/>
  </si>
  <si>
    <t>社会福祉法人　檸檬会
れもんのこ南本町保育園</t>
    <rPh sb="0" eb="4">
      <t>シャカイフクシ</t>
    </rPh>
    <rPh sb="4" eb="6">
      <t>ホウジン</t>
    </rPh>
    <rPh sb="7" eb="10">
      <t>レモンカイ</t>
    </rPh>
    <rPh sb="16" eb="17">
      <t>ミナミ</t>
    </rPh>
    <rPh sb="17" eb="19">
      <t>ホンマチ</t>
    </rPh>
    <rPh sb="19" eb="22">
      <t>ホイクエン</t>
    </rPh>
    <phoneticPr fontId="2"/>
  </si>
  <si>
    <r>
      <rPr>
        <u/>
        <sz val="9"/>
        <color indexed="8"/>
        <rFont val="ＭＳ Ｐゴシック"/>
        <family val="3"/>
        <charset val="128"/>
      </rPr>
      <t xml:space="preserve">〒541-0054
</t>
    </r>
    <r>
      <rPr>
        <sz val="9"/>
        <color indexed="8"/>
        <rFont val="ＭＳ Ｐゴシック"/>
        <family val="3"/>
        <charset val="128"/>
      </rPr>
      <t xml:space="preserve">
大阪市中央区
南本町3-2-4　大泉ビル2F</t>
    </r>
    <rPh sb="11" eb="14">
      <t>オオサカシ</t>
    </rPh>
    <rPh sb="14" eb="17">
      <t>チュウオウク</t>
    </rPh>
    <rPh sb="18" eb="19">
      <t>ミナミ</t>
    </rPh>
    <rPh sb="19" eb="21">
      <t>ホンマチ</t>
    </rPh>
    <rPh sb="27" eb="29">
      <t>オオイズミ</t>
    </rPh>
    <phoneticPr fontId="5"/>
  </si>
  <si>
    <t>施設長
矢根　明日香</t>
    <rPh sb="0" eb="3">
      <t>シセツチョウ</t>
    </rPh>
    <rPh sb="4" eb="5">
      <t>ヤ</t>
    </rPh>
    <rPh sb="5" eb="6">
      <t>ネ</t>
    </rPh>
    <rPh sb="7" eb="10">
      <t>アスカ</t>
    </rPh>
    <phoneticPr fontId="2"/>
  </si>
  <si>
    <t>事前予約を取れば、
いつでも対応可能です。</t>
    <rPh sb="0" eb="2">
      <t>ジゼン</t>
    </rPh>
    <rPh sb="2" eb="4">
      <t>ヨヤク</t>
    </rPh>
    <rPh sb="5" eb="6">
      <t>ト</t>
    </rPh>
    <rPh sb="14" eb="16">
      <t>タイオウ</t>
    </rPh>
    <rPh sb="16" eb="18">
      <t>カノウ</t>
    </rPh>
    <phoneticPr fontId="2"/>
  </si>
  <si>
    <t>当園は大阪市中央区にある12名定員、0歳児～2歳児の子どもたちが通う小規模保育園です。小規模の強みを生かし、一人ひとりの子どもたちに寄り添った保育を行っています。職員間は得意を生かし、苦手をフォローする体制ができており安心してお仕事していただけますよ。ぜひ一度体験にいらしていただき、園の雰囲気を感じてくださいね。</t>
    <rPh sb="3" eb="6">
      <t>オオサカシ</t>
    </rPh>
    <rPh sb="6" eb="9">
      <t>チュウオウク</t>
    </rPh>
    <rPh sb="14" eb="15">
      <t>メイ</t>
    </rPh>
    <rPh sb="15" eb="17">
      <t>テイイン</t>
    </rPh>
    <rPh sb="19" eb="21">
      <t>サイジ</t>
    </rPh>
    <rPh sb="23" eb="25">
      <t>サイジ</t>
    </rPh>
    <rPh sb="26" eb="27">
      <t>コ</t>
    </rPh>
    <rPh sb="32" eb="33">
      <t>カヨ</t>
    </rPh>
    <rPh sb="43" eb="46">
      <t>ショウキボ</t>
    </rPh>
    <rPh sb="128" eb="130">
      <t>イチド</t>
    </rPh>
    <rPh sb="130" eb="132">
      <t>タイケン</t>
    </rPh>
    <rPh sb="142" eb="143">
      <t>エン</t>
    </rPh>
    <rPh sb="144" eb="147">
      <t>フンイキ</t>
    </rPh>
    <rPh sb="148" eb="149">
      <t>カン</t>
    </rPh>
    <phoneticPr fontId="2"/>
  </si>
  <si>
    <t>保育所</t>
    <rPh sb="0" eb="2">
      <t>ホイク</t>
    </rPh>
    <rPh sb="2" eb="3">
      <t>ショ</t>
    </rPh>
    <phoneticPr fontId="2"/>
  </si>
  <si>
    <t>株式会社ケア21
うれしい保育園上本町</t>
    <rPh sb="0" eb="4">
      <t>カブシキガイシャ</t>
    </rPh>
    <rPh sb="13" eb="16">
      <t>ホイクエン</t>
    </rPh>
    <rPh sb="16" eb="19">
      <t>ウエホンマチ</t>
    </rPh>
    <phoneticPr fontId="2"/>
  </si>
  <si>
    <r>
      <rPr>
        <u/>
        <sz val="9"/>
        <color indexed="8"/>
        <rFont val="ＭＳ Ｐゴシック"/>
        <family val="3"/>
        <charset val="128"/>
      </rPr>
      <t xml:space="preserve">〒543-0001
</t>
    </r>
    <r>
      <rPr>
        <sz val="9"/>
        <color indexed="8"/>
        <rFont val="ＭＳ Ｐゴシック"/>
        <family val="3"/>
        <charset val="128"/>
      </rPr>
      <t>大阪市天王寺区上本町1-2-7</t>
    </r>
    <rPh sb="10" eb="13">
      <t>オオサカシ</t>
    </rPh>
    <rPh sb="13" eb="17">
      <t>テンノウジク</t>
    </rPh>
    <rPh sb="17" eb="20">
      <t>ウエホンマチ</t>
    </rPh>
    <phoneticPr fontId="5"/>
  </si>
  <si>
    <t>株式会社ケア21
うれしい保育園堂ヶ芝</t>
    <rPh sb="0" eb="4">
      <t>カブシキガイシャ</t>
    </rPh>
    <rPh sb="13" eb="16">
      <t>ホイクエン</t>
    </rPh>
    <rPh sb="16" eb="19">
      <t>ドウガシバ</t>
    </rPh>
    <phoneticPr fontId="2"/>
  </si>
  <si>
    <t>JR大阪環状線「桃谷駅」より徒歩3分</t>
    <rPh sb="2" eb="7">
      <t>オオサカカンジョウセン</t>
    </rPh>
    <rPh sb="8" eb="10">
      <t>モモダニ</t>
    </rPh>
    <rPh sb="10" eb="11">
      <t>エキ</t>
    </rPh>
    <rPh sb="14" eb="16">
      <t>トホ</t>
    </rPh>
    <rPh sb="17" eb="18">
      <t>フン</t>
    </rPh>
    <phoneticPr fontId="2"/>
  </si>
  <si>
    <r>
      <rPr>
        <u/>
        <sz val="9"/>
        <color indexed="8"/>
        <rFont val="ＭＳ Ｐゴシック"/>
        <family val="3"/>
        <charset val="128"/>
      </rPr>
      <t xml:space="preserve">〒543-0073
</t>
    </r>
    <r>
      <rPr>
        <sz val="9"/>
        <color indexed="8"/>
        <rFont val="ＭＳ Ｐゴシック"/>
        <family val="3"/>
        <charset val="128"/>
      </rPr>
      <t xml:space="preserve">
大阪市天王寺区生玉寺町
2-6　光聖寺Eｄビル</t>
    </r>
    <rPh sb="11" eb="14">
      <t>オオサカシ</t>
    </rPh>
    <rPh sb="14" eb="18">
      <t>テンノウジク</t>
    </rPh>
    <rPh sb="18" eb="21">
      <t>イクタマデラ</t>
    </rPh>
    <rPh sb="21" eb="22">
      <t>チョウ</t>
    </rPh>
    <rPh sb="28" eb="30">
      <t>コウセイ</t>
    </rPh>
    <rPh sb="30" eb="31">
      <t>デラ</t>
    </rPh>
    <phoneticPr fontId="5"/>
  </si>
  <si>
    <t>大阪メトロ谷町線「四天王寺前夕陽ヶ丘駅」徒歩5分
大阪メトロ谷町線千日前線「谷町9丁目駅」徒歩7分
近鉄難波線「大阪上本町駅」徒歩10分</t>
    <rPh sb="0" eb="2">
      <t>オオサカ</t>
    </rPh>
    <rPh sb="5" eb="8">
      <t>タニマチセン</t>
    </rPh>
    <rPh sb="9" eb="18">
      <t>シテンノウジマエユウヒガオカ</t>
    </rPh>
    <rPh sb="18" eb="19">
      <t>エキ</t>
    </rPh>
    <rPh sb="20" eb="22">
      <t>トホ</t>
    </rPh>
    <rPh sb="23" eb="24">
      <t>フン</t>
    </rPh>
    <rPh sb="25" eb="27">
      <t>オオサカ</t>
    </rPh>
    <rPh sb="30" eb="33">
      <t>タニマチセン</t>
    </rPh>
    <rPh sb="33" eb="36">
      <t>センニチマエ</t>
    </rPh>
    <rPh sb="36" eb="37">
      <t>セン</t>
    </rPh>
    <rPh sb="38" eb="40">
      <t>タニマチ</t>
    </rPh>
    <rPh sb="41" eb="43">
      <t>チョウメ</t>
    </rPh>
    <rPh sb="43" eb="44">
      <t>エキ</t>
    </rPh>
    <rPh sb="45" eb="47">
      <t>トホ</t>
    </rPh>
    <rPh sb="48" eb="49">
      <t>フン</t>
    </rPh>
    <rPh sb="50" eb="55">
      <t>キンテツナンバセン</t>
    </rPh>
    <rPh sb="56" eb="58">
      <t>オオサカ</t>
    </rPh>
    <rPh sb="58" eb="61">
      <t>ウエホンマチ</t>
    </rPh>
    <rPh sb="61" eb="62">
      <t>エキ</t>
    </rPh>
    <rPh sb="63" eb="65">
      <t>トホ</t>
    </rPh>
    <rPh sb="67" eb="68">
      <t>フン</t>
    </rPh>
    <phoneticPr fontId="2"/>
  </si>
  <si>
    <t>園長
澤井 明美</t>
    <rPh sb="0" eb="2">
      <t>エンチョウ</t>
    </rPh>
    <rPh sb="3" eb="5">
      <t>サワイ</t>
    </rPh>
    <rPh sb="6" eb="8">
      <t>アケミ</t>
    </rPh>
    <phoneticPr fontId="2"/>
  </si>
  <si>
    <t>7月・8月</t>
    <rPh sb="1" eb="2">
      <t>ガツ</t>
    </rPh>
    <rPh sb="4" eb="5">
      <t>ガツ</t>
    </rPh>
    <phoneticPr fontId="2"/>
  </si>
  <si>
    <t>社会福祉法人　成光苑
くるみ小規模保育園</t>
    <rPh sb="0" eb="2">
      <t>シャカイ</t>
    </rPh>
    <rPh sb="2" eb="4">
      <t>フクシ</t>
    </rPh>
    <rPh sb="4" eb="6">
      <t>ホウジン</t>
    </rPh>
    <rPh sb="7" eb="8">
      <t>セイ</t>
    </rPh>
    <rPh sb="8" eb="9">
      <t>コウ</t>
    </rPh>
    <rPh sb="9" eb="10">
      <t>エン</t>
    </rPh>
    <rPh sb="14" eb="17">
      <t>ショウキボ</t>
    </rPh>
    <rPh sb="17" eb="18">
      <t>ホ</t>
    </rPh>
    <rPh sb="19" eb="20">
      <t>エン</t>
    </rPh>
    <phoneticPr fontId="5"/>
  </si>
  <si>
    <t>地域型事業　小規模A型</t>
    <rPh sb="0" eb="3">
      <t>チイキガタ</t>
    </rPh>
    <rPh sb="3" eb="5">
      <t>ジギョウ</t>
    </rPh>
    <rPh sb="6" eb="9">
      <t>ショウキボ</t>
    </rPh>
    <rPh sb="10" eb="11">
      <t>ガタ</t>
    </rPh>
    <phoneticPr fontId="5"/>
  </si>
  <si>
    <r>
      <rPr>
        <u/>
        <sz val="9"/>
        <color indexed="8"/>
        <rFont val="ＭＳ Ｐゴシック"/>
        <family val="3"/>
        <charset val="128"/>
      </rPr>
      <t xml:space="preserve">〒544-0003
</t>
    </r>
    <r>
      <rPr>
        <sz val="9"/>
        <color indexed="8"/>
        <rFont val="ＭＳ Ｐゴシック"/>
        <family val="3"/>
        <charset val="128"/>
      </rPr>
      <t xml:space="preserve">
大阪市生野区小路東
2-8-4</t>
    </r>
    <rPh sb="11" eb="14">
      <t>オオサカシ</t>
    </rPh>
    <rPh sb="14" eb="17">
      <t>イクノク</t>
    </rPh>
    <rPh sb="17" eb="20">
      <t>ショウジヒガシ</t>
    </rPh>
    <phoneticPr fontId="5"/>
  </si>
  <si>
    <t>園長
本田 かや</t>
    <rPh sb="0" eb="2">
      <t>エンチョウ</t>
    </rPh>
    <rPh sb="3" eb="5">
      <t>ホンダ</t>
    </rPh>
    <phoneticPr fontId="5"/>
  </si>
  <si>
    <t>　</t>
    <phoneticPr fontId="2"/>
  </si>
  <si>
    <t>かわいい子どもたちと、楽しい時間を一緒に過ごしましょう。
ぜひ、お越しください。お待ちしています。</t>
    <rPh sb="4" eb="5">
      <t>コ</t>
    </rPh>
    <rPh sb="11" eb="12">
      <t>タノ</t>
    </rPh>
    <rPh sb="14" eb="16">
      <t>ジカン</t>
    </rPh>
    <rPh sb="17" eb="19">
      <t>イッショ</t>
    </rPh>
    <rPh sb="20" eb="21">
      <t>ス</t>
    </rPh>
    <rPh sb="33" eb="34">
      <t>コ</t>
    </rPh>
    <rPh sb="41" eb="42">
      <t>マ</t>
    </rPh>
    <phoneticPr fontId="2"/>
  </si>
  <si>
    <t>TEL　06-7506-9470
FAX　06-7506-9725</t>
  </si>
  <si>
    <t>社会福祉法人　愛佳会
こでまりこども園　あわざ</t>
    <rPh sb="0" eb="6">
      <t>シャカイフクシホウジン</t>
    </rPh>
    <rPh sb="7" eb="8">
      <t>アイ</t>
    </rPh>
    <rPh sb="8" eb="9">
      <t>ヨシ</t>
    </rPh>
    <rPh sb="9" eb="10">
      <t>カイ</t>
    </rPh>
    <rPh sb="18" eb="19">
      <t>エン</t>
    </rPh>
    <phoneticPr fontId="2"/>
  </si>
  <si>
    <t>保育所型認定こども園</t>
    <rPh sb="0" eb="2">
      <t>ホイク</t>
    </rPh>
    <rPh sb="2" eb="3">
      <t>ショ</t>
    </rPh>
    <rPh sb="3" eb="4">
      <t>ガタ</t>
    </rPh>
    <rPh sb="4" eb="6">
      <t>ニンテイ</t>
    </rPh>
    <rPh sb="9" eb="10">
      <t>エン</t>
    </rPh>
    <phoneticPr fontId="5"/>
  </si>
  <si>
    <r>
      <rPr>
        <u/>
        <sz val="9"/>
        <color rgb="FF000000"/>
        <rFont val="ＭＳ Ｐゴシック"/>
        <family val="3"/>
        <charset val="128"/>
      </rPr>
      <t>〒550-0012</t>
    </r>
    <r>
      <rPr>
        <sz val="9"/>
        <color indexed="8"/>
        <rFont val="ＭＳ Ｐゴシック"/>
        <family val="3"/>
        <charset val="128"/>
      </rPr>
      <t xml:space="preserve">
大阪市西区立売堀2-3-27</t>
    </r>
    <rPh sb="11" eb="14">
      <t>オオサカシ</t>
    </rPh>
    <rPh sb="14" eb="16">
      <t>ニシク</t>
    </rPh>
    <rPh sb="16" eb="19">
      <t>イタチボリ</t>
    </rPh>
    <phoneticPr fontId="2"/>
  </si>
  <si>
    <t>大阪メトロ中央線「阿波座」駅より徒歩7分</t>
    <rPh sb="0" eb="2">
      <t>オオサカ</t>
    </rPh>
    <rPh sb="5" eb="8">
      <t>チュウオウセン</t>
    </rPh>
    <rPh sb="9" eb="12">
      <t>アワザ</t>
    </rPh>
    <rPh sb="13" eb="14">
      <t>エキ</t>
    </rPh>
    <rPh sb="16" eb="18">
      <t>トホ</t>
    </rPh>
    <rPh sb="19" eb="20">
      <t>フン</t>
    </rPh>
    <phoneticPr fontId="2"/>
  </si>
  <si>
    <t>園長
福島 里菜</t>
    <rPh sb="0" eb="2">
      <t>エンチョウ</t>
    </rPh>
    <rPh sb="3" eb="5">
      <t>フクシマ</t>
    </rPh>
    <rPh sb="6" eb="8">
      <t>リナ</t>
    </rPh>
    <phoneticPr fontId="2"/>
  </si>
  <si>
    <t>社会福祉法人　みおつくし福祉会
西六保育園</t>
    <rPh sb="0" eb="6">
      <t>シャカイフクシホウジン</t>
    </rPh>
    <rPh sb="12" eb="15">
      <t>フクシカイ</t>
    </rPh>
    <rPh sb="16" eb="17">
      <t>ニシ</t>
    </rPh>
    <rPh sb="17" eb="18">
      <t>ロク</t>
    </rPh>
    <rPh sb="18" eb="21">
      <t>ホイクエン</t>
    </rPh>
    <phoneticPr fontId="2"/>
  </si>
  <si>
    <r>
      <rPr>
        <u/>
        <sz val="9"/>
        <color indexed="8"/>
        <rFont val="ＭＳ Ｐゴシック"/>
        <family val="3"/>
        <charset val="128"/>
      </rPr>
      <t>〒550-0013</t>
    </r>
    <r>
      <rPr>
        <sz val="9"/>
        <color indexed="8"/>
        <rFont val="ＭＳ Ｐゴシック"/>
        <family val="3"/>
        <charset val="128"/>
      </rPr>
      <t xml:space="preserve">
大阪市西区新町2-13-6
</t>
    </r>
    <rPh sb="14" eb="16">
      <t>ニシク</t>
    </rPh>
    <rPh sb="16" eb="18">
      <t>シンマチ</t>
    </rPh>
    <phoneticPr fontId="5"/>
  </si>
  <si>
    <t>株式会社ケア21
うれしい保育園弁天町</t>
    <rPh sb="0" eb="4">
      <t>カブシキガイシャ</t>
    </rPh>
    <rPh sb="13" eb="16">
      <t>ホイクエン</t>
    </rPh>
    <rPh sb="16" eb="19">
      <t>ベンテンチョウ</t>
    </rPh>
    <phoneticPr fontId="2"/>
  </si>
  <si>
    <t>社会福祉法人　晋栄福祉会
新福島ちどり保育園</t>
    <rPh sb="0" eb="6">
      <t>シャカイフクシホウジン</t>
    </rPh>
    <rPh sb="7" eb="9">
      <t>シンエイ</t>
    </rPh>
    <rPh sb="9" eb="12">
      <t>フクシカイ</t>
    </rPh>
    <rPh sb="13" eb="16">
      <t>シンフクシマ</t>
    </rPh>
    <rPh sb="19" eb="22">
      <t>ホイクエン</t>
    </rPh>
    <phoneticPr fontId="2"/>
  </si>
  <si>
    <r>
      <rPr>
        <u/>
        <sz val="9"/>
        <color indexed="8"/>
        <rFont val="ＭＳ Ｐゴシック"/>
        <family val="3"/>
        <charset val="128"/>
      </rPr>
      <t>〒553-0006</t>
    </r>
    <r>
      <rPr>
        <sz val="9"/>
        <color indexed="8"/>
        <rFont val="ＭＳ Ｐゴシック"/>
        <family val="3"/>
        <charset val="128"/>
      </rPr>
      <t xml:space="preserve">
大阪市福島区吉野
1-5-1</t>
    </r>
    <rPh sb="14" eb="16">
      <t>フクシマ</t>
    </rPh>
    <rPh sb="17" eb="19">
      <t>ヨシノ</t>
    </rPh>
    <phoneticPr fontId="5"/>
  </si>
  <si>
    <t>社会福祉法人　南海福祉事業会
大阪市立西九条保育所</t>
    <phoneticPr fontId="5"/>
  </si>
  <si>
    <r>
      <rPr>
        <u/>
        <sz val="9"/>
        <color indexed="8"/>
        <rFont val="ＭＳ Ｐゴシック"/>
        <family val="3"/>
        <charset val="128"/>
      </rPr>
      <t>〒554-0012</t>
    </r>
    <r>
      <rPr>
        <sz val="9"/>
        <color indexed="8"/>
        <rFont val="ＭＳ Ｐゴシック"/>
        <family val="3"/>
        <charset val="128"/>
      </rPr>
      <t xml:space="preserve">
大阪市此花区西九条
1-7-14</t>
    </r>
    <phoneticPr fontId="5"/>
  </si>
  <si>
    <t>JR大阪環状線・阪神なんば線「西九条駅」
より徒歩5分、JR大阪環状線に沿って
野田駅方面へ200m</t>
  </si>
  <si>
    <t xml:space="preserve">
所長
竹本 真由美
主任
大塚　智子
</t>
    <rPh sb="15" eb="17">
      <t>オオツカ</t>
    </rPh>
    <rPh sb="18" eb="20">
      <t>トモコ</t>
    </rPh>
    <phoneticPr fontId="5"/>
  </si>
  <si>
    <t>コロナウイルス感染症等の状況により、受け入れをお断りさせていただくこともあります。</t>
    <rPh sb="7" eb="10">
      <t>カンセンショウ</t>
    </rPh>
    <rPh sb="10" eb="11">
      <t>ナド</t>
    </rPh>
    <rPh sb="12" eb="14">
      <t>ジョウキョウ</t>
    </rPh>
    <rPh sb="18" eb="19">
      <t>ウ</t>
    </rPh>
    <rPh sb="20" eb="21">
      <t>イ</t>
    </rPh>
    <rPh sb="24" eb="25">
      <t>コトワ</t>
    </rPh>
    <phoneticPr fontId="5"/>
  </si>
  <si>
    <t>当保育所は大阪市より保育所運営を受託した、公設民営保育所です。保育内容は大阪市より引き継いだ「自己肯定感を育む保育」を実践しております。子ども達は毎日所庭でよく遊び、アットホームな雰囲気の保育所です。</t>
    <rPh sb="0" eb="1">
      <t>トウ</t>
    </rPh>
    <rPh sb="1" eb="3">
      <t>ホイク</t>
    </rPh>
    <rPh sb="3" eb="4">
      <t>ショ</t>
    </rPh>
    <rPh sb="5" eb="8">
      <t>オオサカシ</t>
    </rPh>
    <rPh sb="10" eb="12">
      <t>ホイク</t>
    </rPh>
    <rPh sb="12" eb="13">
      <t>ショ</t>
    </rPh>
    <rPh sb="13" eb="15">
      <t>ウンエイ</t>
    </rPh>
    <rPh sb="16" eb="18">
      <t>ジュタク</t>
    </rPh>
    <rPh sb="21" eb="23">
      <t>コウセツ</t>
    </rPh>
    <rPh sb="23" eb="25">
      <t>ミンエイ</t>
    </rPh>
    <rPh sb="25" eb="27">
      <t>ホイク</t>
    </rPh>
    <rPh sb="27" eb="28">
      <t>ショ</t>
    </rPh>
    <rPh sb="31" eb="33">
      <t>ホイク</t>
    </rPh>
    <rPh sb="33" eb="35">
      <t>ナイヨウ</t>
    </rPh>
    <rPh sb="36" eb="39">
      <t>オオサカシ</t>
    </rPh>
    <rPh sb="41" eb="42">
      <t>ヒ</t>
    </rPh>
    <rPh sb="43" eb="44">
      <t>ツ</t>
    </rPh>
    <rPh sb="47" eb="49">
      <t>ジコ</t>
    </rPh>
    <rPh sb="49" eb="51">
      <t>コウテイ</t>
    </rPh>
    <rPh sb="51" eb="52">
      <t>カン</t>
    </rPh>
    <rPh sb="53" eb="54">
      <t>イク</t>
    </rPh>
    <rPh sb="55" eb="57">
      <t>ホイク</t>
    </rPh>
    <rPh sb="59" eb="61">
      <t>ジッセン</t>
    </rPh>
    <rPh sb="68" eb="69">
      <t>コ</t>
    </rPh>
    <rPh sb="71" eb="72">
      <t>タチ</t>
    </rPh>
    <rPh sb="73" eb="75">
      <t>マイニチ</t>
    </rPh>
    <rPh sb="75" eb="76">
      <t>ショ</t>
    </rPh>
    <rPh sb="76" eb="77">
      <t>ニワ</t>
    </rPh>
    <rPh sb="80" eb="81">
      <t>アソ</t>
    </rPh>
    <rPh sb="90" eb="93">
      <t>フンイキ</t>
    </rPh>
    <rPh sb="94" eb="96">
      <t>ホイク</t>
    </rPh>
    <rPh sb="96" eb="97">
      <t>ショ</t>
    </rPh>
    <phoneticPr fontId="5"/>
  </si>
  <si>
    <t>社会福祉法人　光聖会
蓮美幼児学園みなとまちナーサリー</t>
    <phoneticPr fontId="2"/>
  </si>
  <si>
    <r>
      <rPr>
        <u/>
        <sz val="9"/>
        <color indexed="8"/>
        <rFont val="ＭＳ Ｐゴシック"/>
        <family val="3"/>
        <charset val="128"/>
      </rPr>
      <t xml:space="preserve">〒556-0017
</t>
    </r>
    <r>
      <rPr>
        <sz val="9"/>
        <color indexed="8"/>
        <rFont val="ＭＳ Ｐゴシック"/>
        <family val="3"/>
        <charset val="128"/>
      </rPr>
      <t xml:space="preserve">
大阪市浪速区湊町2-1-34
ｱｰﾍﾞｲﾝなんば1F</t>
    </r>
    <rPh sb="11" eb="14">
      <t>オオサカシ</t>
    </rPh>
    <rPh sb="14" eb="17">
      <t>ナニワク</t>
    </rPh>
    <rPh sb="17" eb="19">
      <t>ミナトマチ</t>
    </rPh>
    <phoneticPr fontId="5"/>
  </si>
  <si>
    <t>大阪メトロ御堂筋線・千日前線「なんば」
大阪メトロ四つ橋線「四ツ橋」</t>
    <rPh sb="0" eb="2">
      <t>オオサカ</t>
    </rPh>
    <rPh sb="5" eb="9">
      <t>ミドウスジセン</t>
    </rPh>
    <rPh sb="10" eb="14">
      <t>センニチマエセン</t>
    </rPh>
    <rPh sb="20" eb="22">
      <t>オオサカ</t>
    </rPh>
    <rPh sb="25" eb="26">
      <t>ヨ</t>
    </rPh>
    <rPh sb="27" eb="29">
      <t>バシセン</t>
    </rPh>
    <rPh sb="30" eb="31">
      <t>ヨ</t>
    </rPh>
    <rPh sb="32" eb="33">
      <t>バシ</t>
    </rPh>
    <phoneticPr fontId="2"/>
  </si>
  <si>
    <t>園長
山本 年恵</t>
    <rPh sb="0" eb="2">
      <t>エンチョウ</t>
    </rPh>
    <rPh sb="3" eb="5">
      <t>ヤマモト</t>
    </rPh>
    <rPh sb="6" eb="8">
      <t>トシエ</t>
    </rPh>
    <phoneticPr fontId="2"/>
  </si>
  <si>
    <t>家庭的なワンフロアの0歳児から2歳児までの保育園です。
クラス別の保育、たて割り保育の両方を楽しんでいます。
大きな子は小さな子に優しく、小さな子は大きな子の真似をして、お互いに刺激し合って成長しています。私たちはそんな子どもたちを見守り、また成長のお手伝いをさせていただいています。皆さんも子どもたちに刺激をもらいにきませんか。
お待ちしています。</t>
    <rPh sb="0" eb="3">
      <t>カテイテキ</t>
    </rPh>
    <rPh sb="11" eb="13">
      <t>サイジ</t>
    </rPh>
    <rPh sb="16" eb="18">
      <t>サイジ</t>
    </rPh>
    <rPh sb="21" eb="24">
      <t>ホイクエン</t>
    </rPh>
    <rPh sb="31" eb="32">
      <t>ベツ</t>
    </rPh>
    <rPh sb="33" eb="35">
      <t>ホイク</t>
    </rPh>
    <rPh sb="38" eb="39">
      <t>ワ</t>
    </rPh>
    <rPh sb="40" eb="42">
      <t>ホイク</t>
    </rPh>
    <rPh sb="43" eb="45">
      <t>リョウホウ</t>
    </rPh>
    <rPh sb="46" eb="47">
      <t>タノ</t>
    </rPh>
    <rPh sb="55" eb="56">
      <t>オオ</t>
    </rPh>
    <rPh sb="58" eb="59">
      <t>コ</t>
    </rPh>
    <rPh sb="60" eb="61">
      <t>チイ</t>
    </rPh>
    <rPh sb="63" eb="64">
      <t>コ</t>
    </rPh>
    <rPh sb="65" eb="66">
      <t>ヤサ</t>
    </rPh>
    <rPh sb="69" eb="70">
      <t>チイ</t>
    </rPh>
    <rPh sb="72" eb="73">
      <t>コ</t>
    </rPh>
    <rPh sb="74" eb="75">
      <t>オオ</t>
    </rPh>
    <rPh sb="77" eb="78">
      <t>コ</t>
    </rPh>
    <rPh sb="79" eb="81">
      <t>マネ</t>
    </rPh>
    <rPh sb="86" eb="87">
      <t>タガ</t>
    </rPh>
    <rPh sb="89" eb="91">
      <t>シゲキ</t>
    </rPh>
    <rPh sb="92" eb="93">
      <t>ア</t>
    </rPh>
    <rPh sb="95" eb="97">
      <t>セイチョウ</t>
    </rPh>
    <rPh sb="103" eb="104">
      <t>ワタシ</t>
    </rPh>
    <rPh sb="110" eb="111">
      <t>コ</t>
    </rPh>
    <rPh sb="116" eb="118">
      <t>ミマモ</t>
    </rPh>
    <rPh sb="122" eb="124">
      <t>セイチョウ</t>
    </rPh>
    <rPh sb="126" eb="128">
      <t>テツダ</t>
    </rPh>
    <rPh sb="142" eb="143">
      <t>ミナ</t>
    </rPh>
    <rPh sb="146" eb="147">
      <t>コ</t>
    </rPh>
    <rPh sb="152" eb="154">
      <t>シゲキ</t>
    </rPh>
    <rPh sb="167" eb="168">
      <t>マ</t>
    </rPh>
    <phoneticPr fontId="2"/>
  </si>
  <si>
    <t>公</t>
    <rPh sb="0" eb="1">
      <t>コウ</t>
    </rPh>
    <phoneticPr fontId="5"/>
  </si>
  <si>
    <t>豊中市立　のばたけこども園</t>
    <phoneticPr fontId="5"/>
  </si>
  <si>
    <t>豊中市</t>
    <rPh sb="0" eb="3">
      <t>トヨナカシ</t>
    </rPh>
    <phoneticPr fontId="5"/>
  </si>
  <si>
    <r>
      <rPr>
        <u/>
        <sz val="9"/>
        <color indexed="8"/>
        <rFont val="ＭＳ Ｐゴシック"/>
        <family val="3"/>
        <charset val="128"/>
      </rPr>
      <t>〒560-0001</t>
    </r>
    <r>
      <rPr>
        <sz val="9"/>
        <color indexed="8"/>
        <rFont val="ＭＳ Ｐゴシック"/>
        <family val="3"/>
        <charset val="128"/>
      </rPr>
      <t xml:space="preserve">
豊中市北緑丘1-3-1</t>
    </r>
    <phoneticPr fontId="5"/>
  </si>
  <si>
    <t>阪急宝塚線「豊中駅」・北大阪急行「千里中央駅」下車、阪急バス「永楽荘4丁目」より徒歩3分、
または阪急箕面線「牧落駅」より徒歩16分</t>
    <rPh sb="0" eb="2">
      <t>ハンキュウ</t>
    </rPh>
    <rPh sb="2" eb="5">
      <t>タカラヅカセン</t>
    </rPh>
    <rPh sb="6" eb="8">
      <t>トヨナカ</t>
    </rPh>
    <rPh sb="8" eb="9">
      <t>エキ</t>
    </rPh>
    <rPh sb="11" eb="12">
      <t>キタ</t>
    </rPh>
    <rPh sb="12" eb="14">
      <t>オオサカ</t>
    </rPh>
    <rPh sb="14" eb="16">
      <t>キュウコウ</t>
    </rPh>
    <rPh sb="17" eb="21">
      <t>センリチュウオウ</t>
    </rPh>
    <rPh sb="21" eb="22">
      <t>エキ</t>
    </rPh>
    <rPh sb="23" eb="25">
      <t>ゲシャ</t>
    </rPh>
    <rPh sb="26" eb="28">
      <t>ハンキュウ</t>
    </rPh>
    <rPh sb="31" eb="32">
      <t>ナガ</t>
    </rPh>
    <rPh sb="32" eb="33">
      <t>ラク</t>
    </rPh>
    <rPh sb="33" eb="34">
      <t>ソウ</t>
    </rPh>
    <rPh sb="35" eb="36">
      <t>チョウ</t>
    </rPh>
    <rPh sb="36" eb="37">
      <t>メ</t>
    </rPh>
    <rPh sb="40" eb="42">
      <t>トホ</t>
    </rPh>
    <rPh sb="43" eb="44">
      <t>フン</t>
    </rPh>
    <rPh sb="49" eb="51">
      <t>ハンキュウ</t>
    </rPh>
    <rPh sb="51" eb="53">
      <t>ミノオ</t>
    </rPh>
    <rPh sb="53" eb="54">
      <t>セン</t>
    </rPh>
    <rPh sb="55" eb="57">
      <t>マキオチ</t>
    </rPh>
    <rPh sb="57" eb="58">
      <t>エキ</t>
    </rPh>
    <rPh sb="61" eb="63">
      <t>トホ</t>
    </rPh>
    <rPh sb="65" eb="66">
      <t>フン</t>
    </rPh>
    <phoneticPr fontId="5"/>
  </si>
  <si>
    <t>園長
小柳　由紀
豊中市保育士・保育所支援センター
木村</t>
    <rPh sb="0" eb="2">
      <t>エンチョウ</t>
    </rPh>
    <rPh sb="3" eb="5">
      <t>コヤナギ</t>
    </rPh>
    <rPh sb="6" eb="8">
      <t>ユキ</t>
    </rPh>
    <rPh sb="10" eb="13">
      <t>トヨナカシ</t>
    </rPh>
    <rPh sb="13" eb="16">
      <t>ホイクシ</t>
    </rPh>
    <rPh sb="17" eb="19">
      <t>ホイク</t>
    </rPh>
    <rPh sb="19" eb="20">
      <t>ショ</t>
    </rPh>
    <rPh sb="20" eb="22">
      <t>シエン</t>
    </rPh>
    <rPh sb="27" eb="29">
      <t>キムラ</t>
    </rPh>
    <phoneticPr fontId="5"/>
  </si>
  <si>
    <t>行事等の関係で、お受けできない時期もありますので、事前にご相談ください。</t>
    <phoneticPr fontId="5"/>
  </si>
  <si>
    <t>豊中市立　北緑丘こども園</t>
    <phoneticPr fontId="2"/>
  </si>
  <si>
    <r>
      <rPr>
        <u/>
        <sz val="9"/>
        <color indexed="8"/>
        <rFont val="ＭＳ Ｐゴシック"/>
        <family val="3"/>
        <charset val="128"/>
      </rPr>
      <t>〒560-0001</t>
    </r>
    <r>
      <rPr>
        <sz val="9"/>
        <color indexed="8"/>
        <rFont val="ＭＳ Ｐゴシック"/>
        <family val="3"/>
        <charset val="128"/>
      </rPr>
      <t xml:space="preserve">
豊中市北緑丘2-2-1</t>
    </r>
    <phoneticPr fontId="5"/>
  </si>
  <si>
    <t>園長
作田　美樹
豊中市保育士・保育所支援センター
木村</t>
    <rPh sb="0" eb="2">
      <t>エンチョウ</t>
    </rPh>
    <rPh sb="3" eb="5">
      <t>サクタ</t>
    </rPh>
    <rPh sb="6" eb="8">
      <t>ミキ</t>
    </rPh>
    <rPh sb="10" eb="13">
      <t>トヨナカシ</t>
    </rPh>
    <rPh sb="13" eb="16">
      <t>ホイクシ</t>
    </rPh>
    <rPh sb="17" eb="19">
      <t>ホイク</t>
    </rPh>
    <rPh sb="19" eb="20">
      <t>ショ</t>
    </rPh>
    <rPh sb="20" eb="22">
      <t>シエン</t>
    </rPh>
    <rPh sb="27" eb="29">
      <t>キムラ</t>
    </rPh>
    <phoneticPr fontId="5"/>
  </si>
  <si>
    <t>子どもたちとお話をしたり、遊んだり、笑顔いっぱい、元気もいっぱいもらえますよ。私たちと一緒にお仕事をしましょう。</t>
    <rPh sb="0" eb="1">
      <t>コ</t>
    </rPh>
    <rPh sb="7" eb="8">
      <t>ハナシ</t>
    </rPh>
    <rPh sb="13" eb="14">
      <t>アソ</t>
    </rPh>
    <rPh sb="18" eb="20">
      <t>エガオ</t>
    </rPh>
    <rPh sb="25" eb="27">
      <t>ゲンキ</t>
    </rPh>
    <rPh sb="39" eb="40">
      <t>ワタシ</t>
    </rPh>
    <rPh sb="43" eb="45">
      <t>イッショ</t>
    </rPh>
    <rPh sb="47" eb="49">
      <t>シゴト</t>
    </rPh>
    <phoneticPr fontId="5"/>
  </si>
  <si>
    <t>宗教法人 
日本聖公会東豊中聖ミカエル教会
聖ミカエル保育園</t>
    <phoneticPr fontId="5"/>
  </si>
  <si>
    <r>
      <rPr>
        <u/>
        <sz val="9"/>
        <color indexed="8"/>
        <rFont val="ＭＳ Ｐゴシック"/>
        <family val="3"/>
        <charset val="128"/>
      </rPr>
      <t xml:space="preserve">〒560-0002
</t>
    </r>
    <r>
      <rPr>
        <sz val="9"/>
        <color indexed="8"/>
        <rFont val="ＭＳ Ｐゴシック"/>
        <family val="3"/>
        <charset val="128"/>
      </rPr>
      <t xml:space="preserve">
豊中市緑丘2-19-17</t>
    </r>
    <phoneticPr fontId="5"/>
  </si>
  <si>
    <t>北大阪急行「千里中央駅」より徒歩20分、
または阪急バス「島熊山」より徒歩3分、
または大阪モノレール「少路駅」より徒歩15分</t>
    <rPh sb="0" eb="1">
      <t>キタ</t>
    </rPh>
    <rPh sb="1" eb="3">
      <t>オオサカ</t>
    </rPh>
    <rPh sb="3" eb="5">
      <t>キュウコウ</t>
    </rPh>
    <rPh sb="6" eb="8">
      <t>センリ</t>
    </rPh>
    <rPh sb="8" eb="10">
      <t>チュウオウ</t>
    </rPh>
    <rPh sb="10" eb="11">
      <t>エキ</t>
    </rPh>
    <rPh sb="14" eb="16">
      <t>トホ</t>
    </rPh>
    <rPh sb="18" eb="19">
      <t>フン</t>
    </rPh>
    <rPh sb="24" eb="26">
      <t>ハンキュウ</t>
    </rPh>
    <rPh sb="29" eb="30">
      <t>シマ</t>
    </rPh>
    <rPh sb="30" eb="32">
      <t>クマヤマ</t>
    </rPh>
    <rPh sb="35" eb="37">
      <t>トホ</t>
    </rPh>
    <rPh sb="38" eb="39">
      <t>フン</t>
    </rPh>
    <rPh sb="44" eb="46">
      <t>オオサカ</t>
    </rPh>
    <rPh sb="52" eb="54">
      <t>ショウジ</t>
    </rPh>
    <rPh sb="54" eb="55">
      <t>エキ</t>
    </rPh>
    <rPh sb="58" eb="60">
      <t>トホ</t>
    </rPh>
    <rPh sb="62" eb="63">
      <t>フン</t>
    </rPh>
    <phoneticPr fontId="5"/>
  </si>
  <si>
    <t>園長
市原 容子</t>
    <rPh sb="0" eb="2">
      <t>エンチョウ</t>
    </rPh>
    <phoneticPr fontId="5"/>
  </si>
  <si>
    <t>子どもたちが、待っています！一緒に楽しくあそびましょう。
体験を応援します！
気軽にお問い合わせ下さい。</t>
    <rPh sb="0" eb="1">
      <t>コ</t>
    </rPh>
    <rPh sb="7" eb="8">
      <t>マ</t>
    </rPh>
    <rPh sb="14" eb="16">
      <t>イッショ</t>
    </rPh>
    <rPh sb="17" eb="18">
      <t>タノ</t>
    </rPh>
    <rPh sb="29" eb="31">
      <t>タイケン</t>
    </rPh>
    <rPh sb="32" eb="34">
      <t>オウエン</t>
    </rPh>
    <rPh sb="39" eb="41">
      <t>キガル</t>
    </rPh>
    <rPh sb="43" eb="44">
      <t>ト</t>
    </rPh>
    <rPh sb="45" eb="46">
      <t>ア</t>
    </rPh>
    <rPh sb="48" eb="49">
      <t>クダ</t>
    </rPh>
    <phoneticPr fontId="2"/>
  </si>
  <si>
    <t>豊中市立　ゆたかこども園</t>
    <phoneticPr fontId="2"/>
  </si>
  <si>
    <r>
      <rPr>
        <u/>
        <sz val="9"/>
        <color indexed="8"/>
        <rFont val="ＭＳ Ｐゴシック"/>
        <family val="3"/>
        <charset val="128"/>
      </rPr>
      <t xml:space="preserve">〒560-0003
</t>
    </r>
    <r>
      <rPr>
        <sz val="9"/>
        <color indexed="8"/>
        <rFont val="ＭＳ Ｐゴシック"/>
        <family val="3"/>
        <charset val="128"/>
      </rPr>
      <t xml:space="preserve">
豊中市東豊中町5-2-1</t>
    </r>
    <phoneticPr fontId="5"/>
  </si>
  <si>
    <t>阪急バス「東豊中町5丁目」・阪急バス「二の切」
より徒歩5分</t>
    <rPh sb="0" eb="2">
      <t>ハンキュウ</t>
    </rPh>
    <rPh sb="5" eb="6">
      <t>ヒガシ</t>
    </rPh>
    <rPh sb="6" eb="8">
      <t>トヨナカ</t>
    </rPh>
    <rPh sb="8" eb="9">
      <t>マチ</t>
    </rPh>
    <rPh sb="10" eb="11">
      <t>チョウ</t>
    </rPh>
    <rPh sb="11" eb="12">
      <t>メ</t>
    </rPh>
    <rPh sb="14" eb="16">
      <t>ハンキュウ</t>
    </rPh>
    <rPh sb="19" eb="20">
      <t>ニ</t>
    </rPh>
    <rPh sb="21" eb="22">
      <t>キリ</t>
    </rPh>
    <rPh sb="26" eb="28">
      <t>トホ</t>
    </rPh>
    <rPh sb="29" eb="30">
      <t>フン</t>
    </rPh>
    <phoneticPr fontId="5"/>
  </si>
  <si>
    <t>行事前後と重なる時期や園の状況によっては要相談。</t>
    <phoneticPr fontId="2"/>
  </si>
  <si>
    <t>豊中市立　東豊中こども園</t>
    <phoneticPr fontId="2"/>
  </si>
  <si>
    <r>
      <rPr>
        <u/>
        <sz val="9"/>
        <color indexed="8"/>
        <rFont val="ＭＳ Ｐゴシック"/>
        <family val="3"/>
        <charset val="128"/>
      </rPr>
      <t>〒560-0003</t>
    </r>
    <r>
      <rPr>
        <sz val="9"/>
        <color indexed="8"/>
        <rFont val="ＭＳ Ｐゴシック"/>
        <family val="3"/>
        <charset val="128"/>
      </rPr>
      <t xml:space="preserve">
豊中市東豊中町5-3-1</t>
    </r>
    <phoneticPr fontId="5"/>
  </si>
  <si>
    <t>阪急京都線「豊中駅」下車、阪急バス
「東豊中小学校前」より徒歩5分</t>
    <rPh sb="0" eb="2">
      <t>ハンキュウ</t>
    </rPh>
    <rPh sb="2" eb="5">
      <t>キョウトセン</t>
    </rPh>
    <rPh sb="6" eb="8">
      <t>トヨナカ</t>
    </rPh>
    <rPh sb="8" eb="9">
      <t>エキ</t>
    </rPh>
    <rPh sb="10" eb="12">
      <t>ゲシャ</t>
    </rPh>
    <rPh sb="13" eb="15">
      <t>ハンキュウ</t>
    </rPh>
    <rPh sb="19" eb="20">
      <t>ヒガシ</t>
    </rPh>
    <rPh sb="20" eb="22">
      <t>トヨナカ</t>
    </rPh>
    <rPh sb="22" eb="25">
      <t>ショウガッコウ</t>
    </rPh>
    <rPh sb="25" eb="26">
      <t>マエ</t>
    </rPh>
    <rPh sb="29" eb="31">
      <t>トホ</t>
    </rPh>
    <rPh sb="32" eb="33">
      <t>プン</t>
    </rPh>
    <phoneticPr fontId="5"/>
  </si>
  <si>
    <t>0才からいる施設です。よろしくお願い致します。</t>
    <rPh sb="1" eb="2">
      <t>サイ</t>
    </rPh>
    <rPh sb="6" eb="8">
      <t>シセツ</t>
    </rPh>
    <rPh sb="16" eb="17">
      <t>ネガ</t>
    </rPh>
    <rPh sb="18" eb="19">
      <t>イタ</t>
    </rPh>
    <phoneticPr fontId="5"/>
  </si>
  <si>
    <t>社会福祉法人　あけぼの事業福祉会
あけぼの風の森保育園</t>
    <phoneticPr fontId="5"/>
  </si>
  <si>
    <r>
      <rPr>
        <u/>
        <sz val="9"/>
        <color indexed="8"/>
        <rFont val="ＭＳ Ｐゴシック"/>
        <family val="3"/>
        <charset val="128"/>
      </rPr>
      <t xml:space="preserve">〒560-0011
</t>
    </r>
    <r>
      <rPr>
        <sz val="9"/>
        <color indexed="8"/>
        <rFont val="ＭＳ Ｐゴシック"/>
        <family val="3"/>
        <charset val="128"/>
      </rPr>
      <t xml:space="preserve">
豊中市上野西4-5-62</t>
    </r>
    <phoneticPr fontId="5"/>
  </si>
  <si>
    <t>阪急宝塚線「豊中」駅より徒歩15分
または阪急バス「春日橋」より徒歩5分</t>
    <rPh sb="0" eb="2">
      <t>ハンキュウ</t>
    </rPh>
    <rPh sb="2" eb="5">
      <t>タカラヅカセン</t>
    </rPh>
    <rPh sb="6" eb="8">
      <t>トヨナカ</t>
    </rPh>
    <rPh sb="9" eb="10">
      <t>エキ</t>
    </rPh>
    <rPh sb="12" eb="14">
      <t>トホ</t>
    </rPh>
    <rPh sb="16" eb="17">
      <t>フン</t>
    </rPh>
    <rPh sb="21" eb="23">
      <t>ハンキュウ</t>
    </rPh>
    <rPh sb="26" eb="28">
      <t>カスガ</t>
    </rPh>
    <rPh sb="28" eb="29">
      <t>バシ</t>
    </rPh>
    <rPh sb="32" eb="34">
      <t>トホ</t>
    </rPh>
    <rPh sb="35" eb="36">
      <t>フン</t>
    </rPh>
    <phoneticPr fontId="5"/>
  </si>
  <si>
    <t>園長
武田 愛子</t>
    <rPh sb="0" eb="2">
      <t>エンチョウ</t>
    </rPh>
    <rPh sb="3" eb="5">
      <t>タケダ</t>
    </rPh>
    <rPh sb="6" eb="8">
      <t>アイコ</t>
    </rPh>
    <phoneticPr fontId="5"/>
  </si>
  <si>
    <t>コロナ関係でお断りさせて頂く場合があります。ご了承下さい。</t>
    <rPh sb="3" eb="5">
      <t>カンケイ</t>
    </rPh>
    <rPh sb="7" eb="8">
      <t>コトワ</t>
    </rPh>
    <rPh sb="12" eb="13">
      <t>イタダ</t>
    </rPh>
    <rPh sb="14" eb="16">
      <t>バアイ</t>
    </rPh>
    <rPh sb="23" eb="25">
      <t>リョウショウ</t>
    </rPh>
    <rPh sb="25" eb="26">
      <t>クダ</t>
    </rPh>
    <phoneticPr fontId="5"/>
  </si>
  <si>
    <t>0歳児～2歳児がゆったりとした雰囲気の中で生活しています。自然物がたくさんある園庭で毎日のびのびと遊び、生活面では育児担当制を大切にした丁寧な保育を行っています。乳児保育に興味関心がある方は、是非、保育士体験に来て下さい。お待ちしています。</t>
    <rPh sb="1" eb="3">
      <t>サイジ</t>
    </rPh>
    <rPh sb="5" eb="7">
      <t>サイジ</t>
    </rPh>
    <rPh sb="15" eb="18">
      <t>フンイキ</t>
    </rPh>
    <rPh sb="19" eb="20">
      <t>ナカ</t>
    </rPh>
    <rPh sb="21" eb="23">
      <t>セイカツ</t>
    </rPh>
    <rPh sb="29" eb="32">
      <t>シゼンブツ</t>
    </rPh>
    <rPh sb="39" eb="41">
      <t>エンテイ</t>
    </rPh>
    <rPh sb="42" eb="44">
      <t>マイニチ</t>
    </rPh>
    <rPh sb="49" eb="50">
      <t>アソ</t>
    </rPh>
    <rPh sb="52" eb="55">
      <t>セイカツメン</t>
    </rPh>
    <rPh sb="57" eb="59">
      <t>イクジ</t>
    </rPh>
    <rPh sb="59" eb="62">
      <t>タントウセイ</t>
    </rPh>
    <rPh sb="63" eb="65">
      <t>タイセツ</t>
    </rPh>
    <rPh sb="68" eb="70">
      <t>テイネイ</t>
    </rPh>
    <rPh sb="71" eb="73">
      <t>ホイク</t>
    </rPh>
    <rPh sb="74" eb="75">
      <t>オコナ</t>
    </rPh>
    <rPh sb="81" eb="83">
      <t>ニュウジ</t>
    </rPh>
    <rPh sb="83" eb="85">
      <t>ホイク</t>
    </rPh>
    <rPh sb="86" eb="88">
      <t>キョウミ</t>
    </rPh>
    <rPh sb="88" eb="90">
      <t>カンシン</t>
    </rPh>
    <rPh sb="93" eb="94">
      <t>カタ</t>
    </rPh>
    <rPh sb="96" eb="98">
      <t>ゼヒ</t>
    </rPh>
    <rPh sb="99" eb="102">
      <t>ホイクシ</t>
    </rPh>
    <rPh sb="102" eb="104">
      <t>タイケン</t>
    </rPh>
    <rPh sb="105" eb="106">
      <t>キ</t>
    </rPh>
    <rPh sb="107" eb="108">
      <t>クダ</t>
    </rPh>
    <rPh sb="112" eb="113">
      <t>マ</t>
    </rPh>
    <phoneticPr fontId="2"/>
  </si>
  <si>
    <t>豊中市立　本町こども園</t>
    <phoneticPr fontId="2"/>
  </si>
  <si>
    <r>
      <rPr>
        <u/>
        <sz val="9"/>
        <color indexed="8"/>
        <rFont val="ＭＳ Ｐゴシック"/>
        <family val="3"/>
        <charset val="128"/>
      </rPr>
      <t xml:space="preserve">〒560-0021
</t>
    </r>
    <r>
      <rPr>
        <sz val="9"/>
        <color indexed="8"/>
        <rFont val="ＭＳ Ｐゴシック"/>
        <family val="3"/>
        <charset val="128"/>
      </rPr>
      <t xml:space="preserve">
豊中市本町5-8-52</t>
    </r>
    <phoneticPr fontId="5"/>
  </si>
  <si>
    <t>阪急宝塚線「豊中駅」より徒歩15分</t>
    <rPh sb="0" eb="2">
      <t>ハンキュウ</t>
    </rPh>
    <rPh sb="2" eb="5">
      <t>タカラヅカセン</t>
    </rPh>
    <rPh sb="6" eb="9">
      <t>トヨナカエキ</t>
    </rPh>
    <rPh sb="12" eb="14">
      <t>トホ</t>
    </rPh>
    <rPh sb="16" eb="17">
      <t>プン</t>
    </rPh>
    <phoneticPr fontId="5"/>
  </si>
  <si>
    <t>運動会（10月16日、予備日10月21日）以降、11月末まで</t>
    <phoneticPr fontId="2"/>
  </si>
  <si>
    <t>どうしようかなと考えているみなさん、堅苦しく考えないでまず、こども園に来て保育現場を体験してみてください。触れ合った子どもたちや職員から新しい発見や気付きがあると思います。子どもたちの未来を一緒に考えていきましょう。</t>
    <rPh sb="8" eb="9">
      <t>カンガ</t>
    </rPh>
    <rPh sb="18" eb="20">
      <t>カタクル</t>
    </rPh>
    <rPh sb="22" eb="23">
      <t>カンガ</t>
    </rPh>
    <rPh sb="33" eb="34">
      <t>エン</t>
    </rPh>
    <rPh sb="35" eb="36">
      <t>キ</t>
    </rPh>
    <rPh sb="37" eb="39">
      <t>ホイク</t>
    </rPh>
    <rPh sb="39" eb="41">
      <t>ゲンバ</t>
    </rPh>
    <rPh sb="42" eb="44">
      <t>タイケン</t>
    </rPh>
    <rPh sb="53" eb="54">
      <t>フ</t>
    </rPh>
    <rPh sb="55" eb="56">
      <t>ア</t>
    </rPh>
    <rPh sb="58" eb="59">
      <t>コ</t>
    </rPh>
    <rPh sb="64" eb="66">
      <t>ショクイン</t>
    </rPh>
    <rPh sb="68" eb="69">
      <t>アタラ</t>
    </rPh>
    <rPh sb="71" eb="73">
      <t>ハッケン</t>
    </rPh>
    <rPh sb="74" eb="76">
      <t>キヅ</t>
    </rPh>
    <rPh sb="81" eb="82">
      <t>オモ</t>
    </rPh>
    <rPh sb="86" eb="87">
      <t>コ</t>
    </rPh>
    <rPh sb="92" eb="94">
      <t>ミライ</t>
    </rPh>
    <rPh sb="95" eb="97">
      <t>イッショ</t>
    </rPh>
    <rPh sb="98" eb="99">
      <t>カンガ</t>
    </rPh>
    <phoneticPr fontId="5"/>
  </si>
  <si>
    <t>公</t>
    <rPh sb="0" eb="1">
      <t>コウ</t>
    </rPh>
    <phoneticPr fontId="20"/>
  </si>
  <si>
    <t>豊中市立　螢池こども園</t>
    <phoneticPr fontId="2"/>
  </si>
  <si>
    <t>豊中市</t>
    <rPh sb="0" eb="2">
      <t>トヨナカ</t>
    </rPh>
    <rPh sb="2" eb="3">
      <t>シ</t>
    </rPh>
    <phoneticPr fontId="20"/>
  </si>
  <si>
    <r>
      <rPr>
        <u/>
        <sz val="9"/>
        <color indexed="8"/>
        <rFont val="ＭＳ Ｐゴシック"/>
        <family val="3"/>
        <charset val="128"/>
      </rPr>
      <t xml:space="preserve">〒560-0036
</t>
    </r>
    <r>
      <rPr>
        <sz val="9"/>
        <color indexed="8"/>
        <rFont val="ＭＳ Ｐゴシック"/>
        <family val="3"/>
        <charset val="128"/>
      </rPr>
      <t xml:space="preserve">
豊中市螢池西町1-18-5</t>
    </r>
    <phoneticPr fontId="5"/>
  </si>
  <si>
    <t>阪急宝塚線「蛍池駅」より西へ徒歩6分</t>
    <rPh sb="0" eb="2">
      <t>ハンキュウ</t>
    </rPh>
    <rPh sb="2" eb="3">
      <t>タカラ</t>
    </rPh>
    <rPh sb="3" eb="4">
      <t>ツカ</t>
    </rPh>
    <rPh sb="4" eb="5">
      <t>セン</t>
    </rPh>
    <rPh sb="6" eb="7">
      <t>ホタル</t>
    </rPh>
    <rPh sb="7" eb="8">
      <t>イケ</t>
    </rPh>
    <rPh sb="8" eb="9">
      <t>エキ</t>
    </rPh>
    <rPh sb="12" eb="13">
      <t>ニシ</t>
    </rPh>
    <rPh sb="14" eb="16">
      <t>トホ</t>
    </rPh>
    <rPh sb="17" eb="18">
      <t>フン</t>
    </rPh>
    <phoneticPr fontId="20"/>
  </si>
  <si>
    <t>園長
伊永　香織
豊中市保育士・保育所支援センター
木村</t>
    <rPh sb="0" eb="2">
      <t>エンチョウ</t>
    </rPh>
    <rPh sb="3" eb="5">
      <t>コレナガ</t>
    </rPh>
    <rPh sb="6" eb="8">
      <t>カオリ</t>
    </rPh>
    <rPh sb="10" eb="13">
      <t>トヨナカシ</t>
    </rPh>
    <rPh sb="13" eb="16">
      <t>ホイクシ</t>
    </rPh>
    <rPh sb="17" eb="19">
      <t>ホイク</t>
    </rPh>
    <rPh sb="19" eb="20">
      <t>ショ</t>
    </rPh>
    <rPh sb="20" eb="22">
      <t>シエン</t>
    </rPh>
    <rPh sb="27" eb="29">
      <t>キムラ</t>
    </rPh>
    <phoneticPr fontId="5"/>
  </si>
  <si>
    <t>子どもたちと関わる中で、子どもたちの思いに寄り添い、一人ひとりを大切にした教育・保育をすることの楽しさを学んでいただければと思います。</t>
    <phoneticPr fontId="20"/>
  </si>
  <si>
    <t>社会福祉法人　神童福祉会
アトリオとねやまこども園</t>
    <rPh sb="0" eb="6">
      <t>シャカイフクシホウジン</t>
    </rPh>
    <rPh sb="7" eb="11">
      <t>シンドウフクシ</t>
    </rPh>
    <rPh sb="11" eb="12">
      <t>カイ</t>
    </rPh>
    <rPh sb="24" eb="25">
      <t>エン</t>
    </rPh>
    <phoneticPr fontId="2"/>
  </si>
  <si>
    <t>豊中市</t>
    <rPh sb="0" eb="3">
      <t>トヨナカシ</t>
    </rPh>
    <phoneticPr fontId="2"/>
  </si>
  <si>
    <r>
      <rPr>
        <u/>
        <sz val="9"/>
        <color indexed="8"/>
        <rFont val="ＭＳ Ｐゴシック"/>
        <family val="3"/>
        <charset val="128"/>
      </rPr>
      <t xml:space="preserve">〒560-0045
</t>
    </r>
    <r>
      <rPr>
        <sz val="9"/>
        <color indexed="8"/>
        <rFont val="ＭＳ Ｐゴシック"/>
        <family val="3"/>
        <charset val="128"/>
      </rPr>
      <t xml:space="preserve">
豊中市刀根山4-1-1</t>
    </r>
    <rPh sb="11" eb="14">
      <t>トヨナカシ</t>
    </rPh>
    <rPh sb="14" eb="17">
      <t>トネヤマ</t>
    </rPh>
    <phoneticPr fontId="5"/>
  </si>
  <si>
    <t>豊中市立　とねやまこども園</t>
    <phoneticPr fontId="2"/>
  </si>
  <si>
    <r>
      <rPr>
        <u/>
        <sz val="9"/>
        <color indexed="8"/>
        <rFont val="ＭＳ Ｐゴシック"/>
        <family val="3"/>
        <charset val="128"/>
      </rPr>
      <t xml:space="preserve">〒560-0045
</t>
    </r>
    <r>
      <rPr>
        <sz val="9"/>
        <color indexed="8"/>
        <rFont val="ＭＳ Ｐゴシック"/>
        <family val="3"/>
        <charset val="128"/>
      </rPr>
      <t xml:space="preserve">
豊中市刀根山6-1-15</t>
    </r>
    <phoneticPr fontId="5"/>
  </si>
  <si>
    <t>阪急宝塚線「蛍池駅」より北東へ500m、徒歩8分</t>
    <rPh sb="0" eb="2">
      <t>ハンキュウ</t>
    </rPh>
    <rPh sb="2" eb="5">
      <t>タカラヅカセン</t>
    </rPh>
    <rPh sb="6" eb="8">
      <t>ホタルガイケ</t>
    </rPh>
    <rPh sb="8" eb="9">
      <t>エキ</t>
    </rPh>
    <rPh sb="12" eb="14">
      <t>ホクトウ</t>
    </rPh>
    <rPh sb="20" eb="22">
      <t>トホ</t>
    </rPh>
    <rPh sb="23" eb="24">
      <t>プン</t>
    </rPh>
    <phoneticPr fontId="5"/>
  </si>
  <si>
    <t>実際に子ども達と接する中で、たくさんのことを学んでいただけたらと思います。</t>
    <rPh sb="0" eb="2">
      <t>ジッサイ</t>
    </rPh>
    <rPh sb="3" eb="4">
      <t>コ</t>
    </rPh>
    <rPh sb="6" eb="7">
      <t>タチ</t>
    </rPh>
    <rPh sb="8" eb="9">
      <t>セッ</t>
    </rPh>
    <rPh sb="11" eb="12">
      <t>ナカ</t>
    </rPh>
    <rPh sb="22" eb="23">
      <t>マナ</t>
    </rPh>
    <rPh sb="32" eb="33">
      <t>オモ</t>
    </rPh>
    <phoneticPr fontId="5"/>
  </si>
  <si>
    <t>豊中市立　桜井谷こども園</t>
    <phoneticPr fontId="2"/>
  </si>
  <si>
    <r>
      <rPr>
        <u/>
        <sz val="9"/>
        <color indexed="8"/>
        <rFont val="ＭＳ Ｐゴシック"/>
        <family val="3"/>
        <charset val="128"/>
      </rPr>
      <t xml:space="preserve">〒560-0055
</t>
    </r>
    <r>
      <rPr>
        <sz val="9"/>
        <color indexed="8"/>
        <rFont val="ＭＳ Ｐゴシック"/>
        <family val="3"/>
        <charset val="128"/>
      </rPr>
      <t xml:space="preserve">
豊中市柴原町3-11-35</t>
    </r>
    <phoneticPr fontId="5"/>
  </si>
  <si>
    <t>阪急宝塚線「豊中駅」下車、阪急バス「桜井谷」
より徒歩2分
または大阪モノレール「柴原駅」より徒歩10分</t>
    <rPh sb="0" eb="2">
      <t>ハンキュウ</t>
    </rPh>
    <rPh sb="2" eb="4">
      <t>タカラヅカ</t>
    </rPh>
    <rPh sb="4" eb="5">
      <t>セン</t>
    </rPh>
    <rPh sb="6" eb="8">
      <t>トヨナカ</t>
    </rPh>
    <rPh sb="8" eb="9">
      <t>エキ</t>
    </rPh>
    <rPh sb="10" eb="12">
      <t>ゲシャ</t>
    </rPh>
    <rPh sb="13" eb="15">
      <t>ハンキュウ</t>
    </rPh>
    <rPh sb="18" eb="20">
      <t>サクライ</t>
    </rPh>
    <rPh sb="20" eb="21">
      <t>ダニ</t>
    </rPh>
    <rPh sb="25" eb="27">
      <t>トホ</t>
    </rPh>
    <rPh sb="28" eb="29">
      <t>プン</t>
    </rPh>
    <rPh sb="33" eb="35">
      <t>オオサカ</t>
    </rPh>
    <rPh sb="41" eb="43">
      <t>シバハラ</t>
    </rPh>
    <rPh sb="43" eb="44">
      <t>エキ</t>
    </rPh>
    <rPh sb="47" eb="49">
      <t>トホ</t>
    </rPh>
    <rPh sb="51" eb="52">
      <t>プン</t>
    </rPh>
    <phoneticPr fontId="5"/>
  </si>
  <si>
    <t>園長
小谷　順子
豊中市保育士・保育所支援センター木村</t>
    <rPh sb="0" eb="2">
      <t>エンチョウ</t>
    </rPh>
    <rPh sb="3" eb="5">
      <t>コタニ</t>
    </rPh>
    <rPh sb="6" eb="8">
      <t>ジュンコ</t>
    </rPh>
    <rPh sb="10" eb="13">
      <t>トヨナカシ</t>
    </rPh>
    <rPh sb="13" eb="16">
      <t>ホイクシ</t>
    </rPh>
    <rPh sb="17" eb="19">
      <t>ホイク</t>
    </rPh>
    <rPh sb="19" eb="20">
      <t>ショ</t>
    </rPh>
    <rPh sb="20" eb="22">
      <t>シエン</t>
    </rPh>
    <rPh sb="26" eb="28">
      <t>キムラ</t>
    </rPh>
    <phoneticPr fontId="5"/>
  </si>
  <si>
    <t>園行事実施日を除く</t>
    <phoneticPr fontId="2"/>
  </si>
  <si>
    <t>1歳児から5歳児までの子どもたちが在籍しています。保育士資格を生かしたいと思っておられる方、ぜひ保育士としてチャレンジしてください。当園での体験が少しでも、職場復帰、就業の手助けになれば幸いです。</t>
    <rPh sb="1" eb="3">
      <t>サイジ</t>
    </rPh>
    <rPh sb="6" eb="8">
      <t>サイジ</t>
    </rPh>
    <rPh sb="11" eb="12">
      <t>コ</t>
    </rPh>
    <rPh sb="17" eb="19">
      <t>ザイセキ</t>
    </rPh>
    <rPh sb="25" eb="27">
      <t>ホイク</t>
    </rPh>
    <rPh sb="27" eb="28">
      <t>シ</t>
    </rPh>
    <rPh sb="28" eb="30">
      <t>シカク</t>
    </rPh>
    <rPh sb="31" eb="32">
      <t>イ</t>
    </rPh>
    <rPh sb="37" eb="38">
      <t>オモ</t>
    </rPh>
    <rPh sb="44" eb="45">
      <t>カタ</t>
    </rPh>
    <rPh sb="48" eb="50">
      <t>ホイク</t>
    </rPh>
    <rPh sb="50" eb="51">
      <t>シ</t>
    </rPh>
    <rPh sb="66" eb="67">
      <t>ア</t>
    </rPh>
    <rPh sb="67" eb="68">
      <t>エン</t>
    </rPh>
    <rPh sb="70" eb="72">
      <t>タイケン</t>
    </rPh>
    <rPh sb="73" eb="74">
      <t>スコ</t>
    </rPh>
    <rPh sb="78" eb="79">
      <t>ショク</t>
    </rPh>
    <rPh sb="79" eb="80">
      <t>バ</t>
    </rPh>
    <rPh sb="80" eb="82">
      <t>フッキ</t>
    </rPh>
    <rPh sb="83" eb="85">
      <t>シュウギョウ</t>
    </rPh>
    <rPh sb="86" eb="87">
      <t>テ</t>
    </rPh>
    <rPh sb="87" eb="88">
      <t>ダス</t>
    </rPh>
    <rPh sb="93" eb="94">
      <t>サイワ</t>
    </rPh>
    <phoneticPr fontId="5"/>
  </si>
  <si>
    <t>社会福祉法人　路交館
幼保連携型認定こども園 
北丘聖愛園</t>
    <phoneticPr fontId="5"/>
  </si>
  <si>
    <r>
      <rPr>
        <u/>
        <sz val="9"/>
        <color indexed="8"/>
        <rFont val="ＭＳ Ｐゴシック"/>
        <family val="3"/>
        <charset val="128"/>
      </rPr>
      <t xml:space="preserve">〒560-0081
</t>
    </r>
    <r>
      <rPr>
        <sz val="9"/>
        <color indexed="8"/>
        <rFont val="ＭＳ Ｐゴシック"/>
        <family val="3"/>
        <charset val="128"/>
      </rPr>
      <t xml:space="preserve">
豊中市新千里北町1-18-1</t>
    </r>
    <phoneticPr fontId="5"/>
  </si>
  <si>
    <t>北大阪急行「千里中央駅」より徒歩10分
または阪急バス「北町一丁目」下車すぐ
または大阪モノレール「千里中央駅」より
徒歩15分</t>
    <rPh sb="0" eb="1">
      <t>キタ</t>
    </rPh>
    <rPh sb="1" eb="3">
      <t>オオサカ</t>
    </rPh>
    <rPh sb="3" eb="5">
      <t>キュウコウ</t>
    </rPh>
    <rPh sb="6" eb="10">
      <t>センリチュウオウ</t>
    </rPh>
    <rPh sb="10" eb="11">
      <t>エキ</t>
    </rPh>
    <rPh sb="14" eb="16">
      <t>トホ</t>
    </rPh>
    <rPh sb="18" eb="19">
      <t>フン</t>
    </rPh>
    <rPh sb="23" eb="25">
      <t>ハンキュウ</t>
    </rPh>
    <rPh sb="28" eb="30">
      <t>キタマチ</t>
    </rPh>
    <rPh sb="30" eb="33">
      <t>イッチョウメ</t>
    </rPh>
    <rPh sb="34" eb="36">
      <t>ゲシャ</t>
    </rPh>
    <rPh sb="42" eb="44">
      <t>オオサカ</t>
    </rPh>
    <rPh sb="50" eb="54">
      <t>センリチュウオウ</t>
    </rPh>
    <rPh sb="54" eb="55">
      <t>エキ</t>
    </rPh>
    <rPh sb="59" eb="61">
      <t>トホ</t>
    </rPh>
    <rPh sb="63" eb="64">
      <t>フン</t>
    </rPh>
    <phoneticPr fontId="5"/>
  </si>
  <si>
    <t>統括主任
白山 美鈴</t>
    <rPh sb="0" eb="2">
      <t>トウカツ</t>
    </rPh>
    <rPh sb="5" eb="7">
      <t>シラヤマ</t>
    </rPh>
    <rPh sb="8" eb="10">
      <t>ミスズ</t>
    </rPh>
    <phoneticPr fontId="5"/>
  </si>
  <si>
    <t>1人1人の違いを大切にして互いに育ち合う
インクルーシブ教育・保育を一緒にやりませんか？
子育てしながらも働きやすい職場です。</t>
    <rPh sb="0" eb="2">
      <t>ヒトリ</t>
    </rPh>
    <rPh sb="2" eb="4">
      <t>ヒトリ</t>
    </rPh>
    <rPh sb="5" eb="6">
      <t>チガ</t>
    </rPh>
    <rPh sb="8" eb="10">
      <t>タイセツ</t>
    </rPh>
    <rPh sb="13" eb="14">
      <t>タガ</t>
    </rPh>
    <rPh sb="16" eb="17">
      <t>ソダ</t>
    </rPh>
    <rPh sb="18" eb="19">
      <t>ア</t>
    </rPh>
    <rPh sb="28" eb="30">
      <t>キョウイク</t>
    </rPh>
    <rPh sb="31" eb="33">
      <t>ホイク</t>
    </rPh>
    <rPh sb="34" eb="36">
      <t>イッショ</t>
    </rPh>
    <rPh sb="45" eb="47">
      <t>コソダ</t>
    </rPh>
    <rPh sb="53" eb="54">
      <t>ハタラ</t>
    </rPh>
    <rPh sb="58" eb="60">
      <t>ショクバ</t>
    </rPh>
    <phoneticPr fontId="2"/>
  </si>
  <si>
    <t>豊中市立　東丘こども園</t>
    <phoneticPr fontId="2"/>
  </si>
  <si>
    <r>
      <rPr>
        <u/>
        <sz val="9"/>
        <color indexed="8"/>
        <rFont val="ＭＳ Ｐゴシック"/>
        <family val="3"/>
        <charset val="128"/>
      </rPr>
      <t xml:space="preserve">〒560-0082
</t>
    </r>
    <r>
      <rPr>
        <sz val="9"/>
        <color indexed="8"/>
        <rFont val="ＭＳ Ｐゴシック"/>
        <family val="3"/>
        <charset val="128"/>
      </rPr>
      <t xml:space="preserve">
豊中市新千里東町2-6-1</t>
    </r>
    <phoneticPr fontId="5"/>
  </si>
  <si>
    <t>北大阪急行・大阪モノレール「千里中央駅」
より千里阪急ホテル北側『こぼれび通り』を
東へ徒歩8分</t>
    <rPh sb="0" eb="1">
      <t>キタ</t>
    </rPh>
    <rPh sb="1" eb="3">
      <t>オオサカ</t>
    </rPh>
    <rPh sb="3" eb="5">
      <t>キュウコウ</t>
    </rPh>
    <rPh sb="6" eb="8">
      <t>オオサカ</t>
    </rPh>
    <rPh sb="14" eb="16">
      <t>センリ</t>
    </rPh>
    <rPh sb="16" eb="18">
      <t>チュウオウ</t>
    </rPh>
    <rPh sb="18" eb="19">
      <t>エキ</t>
    </rPh>
    <rPh sb="23" eb="25">
      <t>センリ</t>
    </rPh>
    <rPh sb="25" eb="27">
      <t>ハンキュウ</t>
    </rPh>
    <rPh sb="30" eb="32">
      <t>キタガワ</t>
    </rPh>
    <rPh sb="37" eb="38">
      <t>トオ</t>
    </rPh>
    <rPh sb="42" eb="43">
      <t>ヒガシ</t>
    </rPh>
    <rPh sb="44" eb="46">
      <t>トホ</t>
    </rPh>
    <rPh sb="47" eb="48">
      <t>フン</t>
    </rPh>
    <phoneticPr fontId="5"/>
  </si>
  <si>
    <t>豊中市立　西丘こども園</t>
    <phoneticPr fontId="2"/>
  </si>
  <si>
    <r>
      <rPr>
        <u/>
        <sz val="9"/>
        <color indexed="8"/>
        <rFont val="ＭＳ Ｐゴシック"/>
        <family val="3"/>
        <charset val="128"/>
      </rPr>
      <t xml:space="preserve">〒560-0083
</t>
    </r>
    <r>
      <rPr>
        <sz val="9"/>
        <color indexed="8"/>
        <rFont val="ＭＳ Ｐゴシック"/>
        <family val="3"/>
        <charset val="128"/>
      </rPr>
      <t>豊中市新千里西町2-2-1</t>
    </r>
    <phoneticPr fontId="5"/>
  </si>
  <si>
    <t>北大阪急行「千里中央駅」より徒歩8分</t>
  </si>
  <si>
    <t>園長
酒井　美香
豊中市保育士・保育所支援センター
木村</t>
    <rPh sb="0" eb="2">
      <t>エンチョウ</t>
    </rPh>
    <rPh sb="3" eb="5">
      <t>サカイ</t>
    </rPh>
    <rPh sb="6" eb="8">
      <t>ミカ</t>
    </rPh>
    <rPh sb="10" eb="13">
      <t>トヨナカシ</t>
    </rPh>
    <rPh sb="13" eb="16">
      <t>ホイクシ</t>
    </rPh>
    <rPh sb="17" eb="19">
      <t>ホイク</t>
    </rPh>
    <rPh sb="19" eb="20">
      <t>ショ</t>
    </rPh>
    <rPh sb="20" eb="22">
      <t>シエン</t>
    </rPh>
    <rPh sb="27" eb="29">
      <t>キムラ</t>
    </rPh>
    <phoneticPr fontId="5"/>
  </si>
  <si>
    <t>豊中市立　しんでんこども園</t>
    <phoneticPr fontId="2"/>
  </si>
  <si>
    <r>
      <rPr>
        <u/>
        <sz val="9"/>
        <color indexed="8"/>
        <rFont val="ＭＳ Ｐゴシック"/>
        <family val="3"/>
        <charset val="128"/>
      </rPr>
      <t xml:space="preserve">〒560-0085
</t>
    </r>
    <r>
      <rPr>
        <sz val="9"/>
        <color indexed="8"/>
        <rFont val="ＭＳ Ｐゴシック"/>
        <family val="3"/>
        <charset val="128"/>
      </rPr>
      <t xml:space="preserve">
豊中市上新田3-7-1</t>
    </r>
    <phoneticPr fontId="5"/>
  </si>
  <si>
    <t>園長
大橋　はつえ
豊中市保育士・保育所支援センター
木村</t>
    <rPh sb="0" eb="2">
      <t>エンチョウ</t>
    </rPh>
    <rPh sb="3" eb="5">
      <t>オオハシ</t>
    </rPh>
    <rPh sb="11" eb="14">
      <t>トヨナカシ</t>
    </rPh>
    <rPh sb="14" eb="17">
      <t>ホイクシ</t>
    </rPh>
    <rPh sb="18" eb="20">
      <t>ホイク</t>
    </rPh>
    <rPh sb="20" eb="21">
      <t>ショ</t>
    </rPh>
    <rPh sb="21" eb="23">
      <t>シエン</t>
    </rPh>
    <rPh sb="28" eb="30">
      <t>キムラ</t>
    </rPh>
    <phoneticPr fontId="5"/>
  </si>
  <si>
    <t>行事等ありますので事前に調整させていただきたいです。</t>
    <phoneticPr fontId="2"/>
  </si>
  <si>
    <t>子どもたちの笑顔に包まれながら、自分の力を精一杯出せるやりがいのある仕事です。職員は気持ちを一つにして、日々子どもたちと向き合っています。</t>
    <rPh sb="0" eb="1">
      <t>コ</t>
    </rPh>
    <rPh sb="6" eb="8">
      <t>エガオ</t>
    </rPh>
    <rPh sb="9" eb="10">
      <t>ツツ</t>
    </rPh>
    <rPh sb="16" eb="18">
      <t>ジブン</t>
    </rPh>
    <rPh sb="19" eb="20">
      <t>チカラ</t>
    </rPh>
    <rPh sb="21" eb="24">
      <t>セイイッパイ</t>
    </rPh>
    <rPh sb="24" eb="25">
      <t>ダ</t>
    </rPh>
    <rPh sb="34" eb="36">
      <t>シゴト</t>
    </rPh>
    <rPh sb="39" eb="41">
      <t>ショクイン</t>
    </rPh>
    <rPh sb="42" eb="44">
      <t>キモ</t>
    </rPh>
    <rPh sb="46" eb="47">
      <t>ヒト</t>
    </rPh>
    <rPh sb="52" eb="54">
      <t>ヒビ</t>
    </rPh>
    <rPh sb="54" eb="55">
      <t>コ</t>
    </rPh>
    <rPh sb="60" eb="61">
      <t>ム</t>
    </rPh>
    <rPh sb="62" eb="63">
      <t>ア</t>
    </rPh>
    <phoneticPr fontId="5"/>
  </si>
  <si>
    <t>社会福祉法人　あけぼの事業福祉会
認定こども園 あけぼのドロップス</t>
    <phoneticPr fontId="2"/>
  </si>
  <si>
    <t>幼保連携型認定こども園</t>
    <rPh sb="0" eb="2">
      <t>ヨウホ</t>
    </rPh>
    <rPh sb="2" eb="5">
      <t>レンケイガタ</t>
    </rPh>
    <rPh sb="5" eb="7">
      <t>ニンテイ</t>
    </rPh>
    <rPh sb="10" eb="11">
      <t>エン</t>
    </rPh>
    <phoneticPr fontId="5"/>
  </si>
  <si>
    <r>
      <rPr>
        <u/>
        <sz val="9"/>
        <color indexed="8"/>
        <rFont val="ＭＳ Ｐゴシック"/>
        <family val="3"/>
        <charset val="128"/>
      </rPr>
      <t xml:space="preserve">〒560-0085
</t>
    </r>
    <r>
      <rPr>
        <sz val="9"/>
        <color indexed="8"/>
        <rFont val="ＭＳ Ｐゴシック"/>
        <family val="3"/>
        <charset val="128"/>
      </rPr>
      <t xml:space="preserve">
豊中市上新田4-18-3</t>
    </r>
    <phoneticPr fontId="5"/>
  </si>
  <si>
    <r>
      <t>ドロップスのこどもたちとたくさん遊びましょう！
お待ちしております</t>
    </r>
    <r>
      <rPr>
        <sz val="10"/>
        <rFont val="Segoe UI Emoji"/>
        <family val="3"/>
      </rPr>
      <t>☺️</t>
    </r>
    <phoneticPr fontId="5"/>
  </si>
  <si>
    <t>社会福祉法人　あおば福祉会
おひさま保育園</t>
    <phoneticPr fontId="5"/>
  </si>
  <si>
    <r>
      <rPr>
        <u/>
        <sz val="9"/>
        <color indexed="8"/>
        <rFont val="ＭＳ Ｐゴシック"/>
        <family val="3"/>
        <charset val="128"/>
      </rPr>
      <t xml:space="preserve">〒560-0864
</t>
    </r>
    <r>
      <rPr>
        <sz val="9"/>
        <color indexed="8"/>
        <rFont val="ＭＳ Ｐゴシック"/>
        <family val="3"/>
        <charset val="128"/>
      </rPr>
      <t xml:space="preserve">
豊中市夕日丘1-13-15</t>
    </r>
    <phoneticPr fontId="5"/>
  </si>
  <si>
    <t>主任
足立 尚子</t>
    <rPh sb="0" eb="2">
      <t>シュニン</t>
    </rPh>
    <rPh sb="3" eb="5">
      <t>アダチ</t>
    </rPh>
    <rPh sb="6" eb="8">
      <t>ナオコ</t>
    </rPh>
    <phoneticPr fontId="5"/>
  </si>
  <si>
    <t>学校法人　基督心宗学園
服部みどり幼稚園</t>
    <rPh sb="0" eb="4">
      <t>ガッコウホウジン</t>
    </rPh>
    <rPh sb="5" eb="7">
      <t>キリスト</t>
    </rPh>
    <rPh sb="7" eb="8">
      <t>ココロ</t>
    </rPh>
    <rPh sb="8" eb="9">
      <t>シュウ</t>
    </rPh>
    <rPh sb="9" eb="11">
      <t>ガクエン</t>
    </rPh>
    <rPh sb="12" eb="14">
      <t>ハットリ</t>
    </rPh>
    <rPh sb="17" eb="20">
      <t>ヨウチエン</t>
    </rPh>
    <phoneticPr fontId="2"/>
  </si>
  <si>
    <t>幼稚園型認定こども園</t>
    <rPh sb="0" eb="3">
      <t>ヨウチエン</t>
    </rPh>
    <rPh sb="3" eb="4">
      <t>ガタ</t>
    </rPh>
    <rPh sb="4" eb="6">
      <t>ニンテイ</t>
    </rPh>
    <rPh sb="9" eb="10">
      <t>エン</t>
    </rPh>
    <phoneticPr fontId="5"/>
  </si>
  <si>
    <r>
      <rPr>
        <u/>
        <sz val="9"/>
        <color rgb="FF000000"/>
        <rFont val="ＭＳ Ｐゴシック"/>
        <family val="3"/>
        <charset val="128"/>
      </rPr>
      <t>〒561-0803</t>
    </r>
    <r>
      <rPr>
        <sz val="9"/>
        <color indexed="8"/>
        <rFont val="ＭＳ Ｐゴシック"/>
        <family val="3"/>
        <charset val="128"/>
      </rPr>
      <t xml:space="preserve">
豊中市城山町4-9-8</t>
    </r>
    <rPh sb="11" eb="14">
      <t>トヨナカシ</t>
    </rPh>
    <rPh sb="14" eb="17">
      <t>シロヤマチョウ</t>
    </rPh>
    <phoneticPr fontId="2"/>
  </si>
  <si>
    <t>社会福祉法人　あけぼの事業福祉会
豊中あけぼのこども園</t>
    <phoneticPr fontId="5"/>
  </si>
  <si>
    <t>幼保連携型認定こども園</t>
    <rPh sb="0" eb="7">
      <t>ヨウホレンケイガタニンテイ</t>
    </rPh>
    <rPh sb="10" eb="11">
      <t>エン</t>
    </rPh>
    <phoneticPr fontId="5"/>
  </si>
  <si>
    <r>
      <rPr>
        <u/>
        <sz val="9"/>
        <color indexed="8"/>
        <rFont val="ＭＳ Ｐゴシック"/>
        <family val="3"/>
        <charset val="128"/>
      </rPr>
      <t xml:space="preserve">〒561-0803
</t>
    </r>
    <r>
      <rPr>
        <sz val="9"/>
        <color indexed="8"/>
        <rFont val="ＭＳ Ｐゴシック"/>
        <family val="3"/>
        <charset val="128"/>
      </rPr>
      <t xml:space="preserve">
豊中市城山町1-2-25</t>
    </r>
    <phoneticPr fontId="5"/>
  </si>
  <si>
    <t>阪急宝塚線「曽根駅」より徒歩8分</t>
    <rPh sb="0" eb="2">
      <t>ハンキュウ</t>
    </rPh>
    <rPh sb="2" eb="4">
      <t>タカラヅカ</t>
    </rPh>
    <rPh sb="4" eb="5">
      <t>セン</t>
    </rPh>
    <rPh sb="6" eb="8">
      <t>ソネ</t>
    </rPh>
    <rPh sb="8" eb="9">
      <t>エキ</t>
    </rPh>
    <rPh sb="12" eb="14">
      <t>トホ</t>
    </rPh>
    <rPh sb="15" eb="16">
      <t>フン</t>
    </rPh>
    <phoneticPr fontId="5"/>
  </si>
  <si>
    <t>園長
若林 卓実</t>
    <rPh sb="3" eb="5">
      <t>ワカバヤシ</t>
    </rPh>
    <rPh sb="6" eb="8">
      <t>タクミ</t>
    </rPh>
    <phoneticPr fontId="5"/>
  </si>
  <si>
    <t>指定
あり</t>
    <rPh sb="0" eb="2">
      <t>シテイ</t>
    </rPh>
    <phoneticPr fontId="5"/>
  </si>
  <si>
    <t>夏期、日程より調整有。</t>
    <rPh sb="0" eb="2">
      <t>カキ</t>
    </rPh>
    <rPh sb="3" eb="5">
      <t>ニッテイ</t>
    </rPh>
    <rPh sb="7" eb="9">
      <t>チョウセイ</t>
    </rPh>
    <rPh sb="9" eb="10">
      <t>アリ</t>
    </rPh>
    <phoneticPr fontId="5"/>
  </si>
  <si>
    <t>まるで森のような樹木や池、築山など自然に溢れた園庭を子ども達が思い切り駆け回って遊んでいる園です。子どもの想いが大切にされる「豊中あけぼのこども園」で、元気いっぱいな子ども達と一緒に楽しい時間を過ごしませんか？素敵な出会いをお待ちしています。</t>
    <phoneticPr fontId="5"/>
  </si>
  <si>
    <t>宗教法人 
日本バプテスト同盟曽根キリスト教会
ひかり保育園</t>
    <phoneticPr fontId="5"/>
  </si>
  <si>
    <r>
      <rPr>
        <u/>
        <sz val="9"/>
        <color indexed="8"/>
        <rFont val="ＭＳ Ｐゴシック"/>
        <family val="3"/>
        <charset val="128"/>
      </rPr>
      <t xml:space="preserve">〒561-0804
</t>
    </r>
    <r>
      <rPr>
        <sz val="9"/>
        <color indexed="8"/>
        <rFont val="ＭＳ Ｐゴシック"/>
        <family val="3"/>
        <charset val="128"/>
      </rPr>
      <t xml:space="preserve">
豊中市曽根南町1-6-7</t>
    </r>
    <phoneticPr fontId="5"/>
  </si>
  <si>
    <t>阪急宝塚線「曽根駅」より徒歩5分</t>
    <rPh sb="0" eb="2">
      <t>ハンキュウ</t>
    </rPh>
    <rPh sb="2" eb="5">
      <t>タカラヅカセン</t>
    </rPh>
    <rPh sb="6" eb="8">
      <t>ソネ</t>
    </rPh>
    <rPh sb="8" eb="9">
      <t>エキ</t>
    </rPh>
    <rPh sb="12" eb="14">
      <t>トホ</t>
    </rPh>
    <rPh sb="15" eb="16">
      <t>フン</t>
    </rPh>
    <phoneticPr fontId="5"/>
  </si>
  <si>
    <t>工藤 夏子</t>
    <rPh sb="0" eb="2">
      <t>クドウ</t>
    </rPh>
    <rPh sb="3" eb="5">
      <t>ナツコ</t>
    </rPh>
    <phoneticPr fontId="5"/>
  </si>
  <si>
    <t>園行事の時はお断りします。　　　　　　　　　　　　　　　　　</t>
    <rPh sb="0" eb="1">
      <t>エン</t>
    </rPh>
    <rPh sb="4" eb="5">
      <t>トキ</t>
    </rPh>
    <phoneticPr fontId="5"/>
  </si>
  <si>
    <t>体験実習をされ、子供と触れ合う楽しさ、子供を育てていくという充実感を体験しましょう。</t>
    <rPh sb="0" eb="2">
      <t>タイケン</t>
    </rPh>
    <rPh sb="2" eb="4">
      <t>ジッシュウ</t>
    </rPh>
    <rPh sb="8" eb="10">
      <t>コドモ</t>
    </rPh>
    <rPh sb="11" eb="12">
      <t>フ</t>
    </rPh>
    <rPh sb="13" eb="14">
      <t>ア</t>
    </rPh>
    <rPh sb="15" eb="16">
      <t>タノ</t>
    </rPh>
    <rPh sb="19" eb="21">
      <t>コドモ</t>
    </rPh>
    <rPh sb="22" eb="23">
      <t>ソダ</t>
    </rPh>
    <rPh sb="30" eb="33">
      <t>ジュウジツカン</t>
    </rPh>
    <rPh sb="34" eb="36">
      <t>タイケン</t>
    </rPh>
    <phoneticPr fontId="2"/>
  </si>
  <si>
    <t>豊中市立　てしまこども園</t>
    <phoneticPr fontId="2"/>
  </si>
  <si>
    <r>
      <rPr>
        <u/>
        <sz val="9"/>
        <color indexed="8"/>
        <rFont val="ＭＳ Ｐゴシック"/>
        <family val="3"/>
        <charset val="128"/>
      </rPr>
      <t xml:space="preserve">〒561-0804
</t>
    </r>
    <r>
      <rPr>
        <sz val="9"/>
        <color indexed="8"/>
        <rFont val="ＭＳ Ｐゴシック"/>
        <family val="3"/>
        <charset val="128"/>
      </rPr>
      <t xml:space="preserve">
豊中市曽根南町2-19-2</t>
    </r>
    <phoneticPr fontId="5"/>
  </si>
  <si>
    <t>阪急宝塚線「曽根駅」より徒歩10分
または阪急宝塚線「服部天神駅」より
徒歩約12分</t>
    <rPh sb="0" eb="2">
      <t>ハンキュウ</t>
    </rPh>
    <rPh sb="2" eb="5">
      <t>タカラヅカセン</t>
    </rPh>
    <rPh sb="6" eb="8">
      <t>ソネ</t>
    </rPh>
    <rPh sb="8" eb="9">
      <t>エキ</t>
    </rPh>
    <rPh sb="12" eb="14">
      <t>トホ</t>
    </rPh>
    <rPh sb="16" eb="17">
      <t>プン</t>
    </rPh>
    <rPh sb="21" eb="23">
      <t>ハンキュウ</t>
    </rPh>
    <rPh sb="23" eb="26">
      <t>タカラヅカセン</t>
    </rPh>
    <rPh sb="27" eb="29">
      <t>ハットリ</t>
    </rPh>
    <rPh sb="29" eb="31">
      <t>テンジン</t>
    </rPh>
    <rPh sb="31" eb="32">
      <t>エキ</t>
    </rPh>
    <rPh sb="36" eb="38">
      <t>トホ</t>
    </rPh>
    <rPh sb="38" eb="39">
      <t>ヤク</t>
    </rPh>
    <rPh sb="41" eb="42">
      <t>フン</t>
    </rPh>
    <phoneticPr fontId="5"/>
  </si>
  <si>
    <t>園長
松田　恵
豊中市保育士・保育所支援センター
木村</t>
    <rPh sb="0" eb="2">
      <t>エンチョウ</t>
    </rPh>
    <rPh sb="3" eb="5">
      <t>マツダ</t>
    </rPh>
    <rPh sb="6" eb="7">
      <t>メグミ</t>
    </rPh>
    <rPh sb="9" eb="12">
      <t>トヨナカシ</t>
    </rPh>
    <rPh sb="12" eb="15">
      <t>ホイクシ</t>
    </rPh>
    <rPh sb="16" eb="18">
      <t>ホイク</t>
    </rPh>
    <rPh sb="18" eb="19">
      <t>ショ</t>
    </rPh>
    <rPh sb="19" eb="21">
      <t>シエン</t>
    </rPh>
    <rPh sb="26" eb="28">
      <t>キムラ</t>
    </rPh>
    <phoneticPr fontId="5"/>
  </si>
  <si>
    <t>豊中市立　原田こども園</t>
    <phoneticPr fontId="2"/>
  </si>
  <si>
    <r>
      <rPr>
        <u/>
        <sz val="9"/>
        <color indexed="8"/>
        <rFont val="ＭＳ Ｐゴシック"/>
        <family val="3"/>
        <charset val="128"/>
      </rPr>
      <t xml:space="preserve">〒561-0808
</t>
    </r>
    <r>
      <rPr>
        <sz val="9"/>
        <color indexed="8"/>
        <rFont val="ＭＳ Ｐゴシック"/>
        <family val="3"/>
        <charset val="128"/>
      </rPr>
      <t xml:space="preserve">
豊中市原田元町2-22-1</t>
    </r>
    <phoneticPr fontId="5"/>
  </si>
  <si>
    <t>阪急宝塚線「曽根駅」より徒歩10分</t>
    <rPh sb="0" eb="2">
      <t>ハンキュウ</t>
    </rPh>
    <rPh sb="2" eb="4">
      <t>タカラヅカ</t>
    </rPh>
    <rPh sb="4" eb="5">
      <t>セン</t>
    </rPh>
    <rPh sb="6" eb="8">
      <t>ソネ</t>
    </rPh>
    <rPh sb="8" eb="9">
      <t>エキ</t>
    </rPh>
    <rPh sb="12" eb="14">
      <t>トホ</t>
    </rPh>
    <rPh sb="16" eb="17">
      <t>プン</t>
    </rPh>
    <phoneticPr fontId="5"/>
  </si>
  <si>
    <t>園長
岡田　裕子
豊中市保育士・保育所支援センター
木村</t>
    <rPh sb="0" eb="2">
      <t>エンチョウ</t>
    </rPh>
    <rPh sb="3" eb="5">
      <t>オカダ</t>
    </rPh>
    <rPh sb="6" eb="8">
      <t>ユウコ</t>
    </rPh>
    <rPh sb="10" eb="13">
      <t>トヨナカシ</t>
    </rPh>
    <rPh sb="13" eb="16">
      <t>ホイクシ</t>
    </rPh>
    <rPh sb="17" eb="19">
      <t>ホイク</t>
    </rPh>
    <rPh sb="19" eb="20">
      <t>ショ</t>
    </rPh>
    <rPh sb="20" eb="22">
      <t>シエン</t>
    </rPh>
    <rPh sb="27" eb="29">
      <t>キムラ</t>
    </rPh>
    <phoneticPr fontId="5"/>
  </si>
  <si>
    <t>年度初め、年度末以外</t>
    <rPh sb="0" eb="2">
      <t>ネンド</t>
    </rPh>
    <rPh sb="2" eb="3">
      <t>ハジ</t>
    </rPh>
    <rPh sb="5" eb="8">
      <t>ネンドマツ</t>
    </rPh>
    <rPh sb="8" eb="10">
      <t>イガイ</t>
    </rPh>
    <phoneticPr fontId="5"/>
  </si>
  <si>
    <t>原田こども園では、子ども達ひとりひとりの違いを認め、周りの大人に愛されていることを感じ、自信をもって生活やあそびをすすめていける様に保育・教育しています。また、仲間と共に豊かに育つよう見守り、援助しています。保育教諭・技能員・看護師・事務員などの職員が十分に話し合い、職員みんなで人権の視点に立って子ども達をみています。園庭が広く、草花に囲まれ、子ども達の声が毎日響いています。</t>
    <rPh sb="0" eb="2">
      <t>ハラダ</t>
    </rPh>
    <rPh sb="5" eb="6">
      <t>エン</t>
    </rPh>
    <rPh sb="9" eb="10">
      <t>コ</t>
    </rPh>
    <rPh sb="12" eb="13">
      <t>タチ</t>
    </rPh>
    <rPh sb="20" eb="21">
      <t>チガ</t>
    </rPh>
    <rPh sb="23" eb="24">
      <t>ミト</t>
    </rPh>
    <rPh sb="26" eb="27">
      <t>マワ</t>
    </rPh>
    <rPh sb="29" eb="31">
      <t>オトナ</t>
    </rPh>
    <rPh sb="32" eb="33">
      <t>アイ</t>
    </rPh>
    <rPh sb="41" eb="42">
      <t>カン</t>
    </rPh>
    <rPh sb="44" eb="46">
      <t>ジシン</t>
    </rPh>
    <rPh sb="50" eb="52">
      <t>セイカツ</t>
    </rPh>
    <rPh sb="64" eb="65">
      <t>ヨウ</t>
    </rPh>
    <rPh sb="66" eb="68">
      <t>ホイク</t>
    </rPh>
    <rPh sb="69" eb="71">
      <t>キョウイク</t>
    </rPh>
    <rPh sb="80" eb="82">
      <t>ナカマ</t>
    </rPh>
    <rPh sb="83" eb="84">
      <t>トモ</t>
    </rPh>
    <rPh sb="85" eb="86">
      <t>ユタ</t>
    </rPh>
    <rPh sb="88" eb="89">
      <t>ソダ</t>
    </rPh>
    <rPh sb="92" eb="94">
      <t>ミマモ</t>
    </rPh>
    <rPh sb="96" eb="98">
      <t>エンジョ</t>
    </rPh>
    <rPh sb="104" eb="106">
      <t>ホイク</t>
    </rPh>
    <rPh sb="106" eb="108">
      <t>キョウユ</t>
    </rPh>
    <rPh sb="109" eb="112">
      <t>ギノウイン</t>
    </rPh>
    <rPh sb="113" eb="116">
      <t>カンゴシ</t>
    </rPh>
    <rPh sb="117" eb="120">
      <t>ジムイン</t>
    </rPh>
    <rPh sb="123" eb="125">
      <t>ショクイン</t>
    </rPh>
    <rPh sb="126" eb="128">
      <t>ジュウブン</t>
    </rPh>
    <rPh sb="129" eb="130">
      <t>ハナ</t>
    </rPh>
    <rPh sb="131" eb="132">
      <t>ア</t>
    </rPh>
    <rPh sb="134" eb="136">
      <t>ショクイン</t>
    </rPh>
    <rPh sb="140" eb="142">
      <t>ジンケン</t>
    </rPh>
    <rPh sb="143" eb="145">
      <t>シテン</t>
    </rPh>
    <rPh sb="146" eb="147">
      <t>タ</t>
    </rPh>
    <rPh sb="149" eb="150">
      <t>コ</t>
    </rPh>
    <rPh sb="152" eb="153">
      <t>タチ</t>
    </rPh>
    <rPh sb="160" eb="162">
      <t>エンテイ</t>
    </rPh>
    <rPh sb="163" eb="164">
      <t>ヒロ</t>
    </rPh>
    <rPh sb="166" eb="168">
      <t>クサバナ</t>
    </rPh>
    <rPh sb="169" eb="170">
      <t>カコ</t>
    </rPh>
    <rPh sb="173" eb="174">
      <t>コ</t>
    </rPh>
    <rPh sb="176" eb="177">
      <t>タチ</t>
    </rPh>
    <rPh sb="178" eb="179">
      <t>コエ</t>
    </rPh>
    <rPh sb="180" eb="182">
      <t>マイニチ</t>
    </rPh>
    <rPh sb="182" eb="183">
      <t>ヒビ</t>
    </rPh>
    <phoneticPr fontId="5"/>
  </si>
  <si>
    <t>豊中市立　小曽根こども園</t>
    <phoneticPr fontId="2"/>
  </si>
  <si>
    <r>
      <rPr>
        <u/>
        <sz val="9"/>
        <color indexed="8"/>
        <rFont val="ＭＳ Ｐゴシック"/>
        <family val="3"/>
        <charset val="128"/>
      </rPr>
      <t xml:space="preserve">〒561-0812
</t>
    </r>
    <r>
      <rPr>
        <sz val="9"/>
        <color indexed="8"/>
        <rFont val="ＭＳ Ｐゴシック"/>
        <family val="3"/>
        <charset val="128"/>
      </rPr>
      <t xml:space="preserve">
豊中市北条町3-15-1</t>
    </r>
    <phoneticPr fontId="5"/>
  </si>
  <si>
    <t>園長
林　正子
豊中市保育士・保育所支援センター
木村</t>
    <rPh sb="0" eb="2">
      <t>エンチョウ</t>
    </rPh>
    <rPh sb="3" eb="4">
      <t>ハヤシ</t>
    </rPh>
    <rPh sb="5" eb="7">
      <t>マサコ</t>
    </rPh>
    <rPh sb="9" eb="12">
      <t>トヨナカシ</t>
    </rPh>
    <rPh sb="12" eb="15">
      <t>ホイクシ</t>
    </rPh>
    <rPh sb="16" eb="18">
      <t>ホイク</t>
    </rPh>
    <rPh sb="18" eb="19">
      <t>ショ</t>
    </rPh>
    <rPh sb="19" eb="21">
      <t>シエン</t>
    </rPh>
    <rPh sb="26" eb="28">
      <t>キムラ</t>
    </rPh>
    <phoneticPr fontId="5"/>
  </si>
  <si>
    <t>9月1日～10月31日</t>
    <phoneticPr fontId="2"/>
  </si>
  <si>
    <t>子どもの心身の発達と共に、色んな育ちの子どもが共に生活し、遊んでいる中で、育ち合っているところを感じていただきたいです。また、子どもは、いろんな姿を見せますが、その姿の中にある思いに向き合うことを学んでいただけたらと思います。</t>
    <rPh sb="0" eb="1">
      <t>コ</t>
    </rPh>
    <rPh sb="4" eb="6">
      <t>シンシン</t>
    </rPh>
    <rPh sb="7" eb="9">
      <t>ハッタツ</t>
    </rPh>
    <rPh sb="10" eb="11">
      <t>トモ</t>
    </rPh>
    <rPh sb="13" eb="14">
      <t>イロ</t>
    </rPh>
    <rPh sb="16" eb="17">
      <t>ソダ</t>
    </rPh>
    <rPh sb="19" eb="20">
      <t>コ</t>
    </rPh>
    <rPh sb="23" eb="24">
      <t>トモ</t>
    </rPh>
    <rPh sb="25" eb="27">
      <t>セイカツ</t>
    </rPh>
    <rPh sb="29" eb="30">
      <t>アソ</t>
    </rPh>
    <rPh sb="34" eb="35">
      <t>ナカ</t>
    </rPh>
    <rPh sb="37" eb="38">
      <t>ソダ</t>
    </rPh>
    <rPh sb="39" eb="40">
      <t>ア</t>
    </rPh>
    <rPh sb="48" eb="49">
      <t>カン</t>
    </rPh>
    <rPh sb="63" eb="64">
      <t>コ</t>
    </rPh>
    <rPh sb="72" eb="73">
      <t>スガタ</t>
    </rPh>
    <rPh sb="74" eb="75">
      <t>ミ</t>
    </rPh>
    <rPh sb="82" eb="83">
      <t>スガタ</t>
    </rPh>
    <rPh sb="84" eb="85">
      <t>ナカ</t>
    </rPh>
    <rPh sb="88" eb="89">
      <t>オモ</t>
    </rPh>
    <rPh sb="91" eb="92">
      <t>ム</t>
    </rPh>
    <rPh sb="93" eb="94">
      <t>ア</t>
    </rPh>
    <rPh sb="98" eb="99">
      <t>マナ</t>
    </rPh>
    <rPh sb="108" eb="109">
      <t>オモ</t>
    </rPh>
    <phoneticPr fontId="5"/>
  </si>
  <si>
    <t>豊中市立　高川こども園</t>
    <phoneticPr fontId="2"/>
  </si>
  <si>
    <r>
      <rPr>
        <u/>
        <sz val="9"/>
        <color indexed="8"/>
        <rFont val="ＭＳ Ｐゴシック"/>
        <family val="3"/>
        <charset val="128"/>
      </rPr>
      <t xml:space="preserve">〒561-0813
</t>
    </r>
    <r>
      <rPr>
        <sz val="9"/>
        <color indexed="8"/>
        <rFont val="ＭＳ Ｐゴシック"/>
        <family val="3"/>
        <charset val="128"/>
      </rPr>
      <t xml:space="preserve">
豊中市小曽根4-7-1</t>
    </r>
    <phoneticPr fontId="5"/>
  </si>
  <si>
    <t>阪急宝塚線「庄内駅」より徒歩20分
または北大阪急行「江坂駅」より徒歩20分</t>
    <rPh sb="0" eb="2">
      <t>ハンキュウ</t>
    </rPh>
    <rPh sb="2" eb="4">
      <t>タカラヅカ</t>
    </rPh>
    <rPh sb="4" eb="5">
      <t>セン</t>
    </rPh>
    <rPh sb="6" eb="8">
      <t>ショウナイ</t>
    </rPh>
    <rPh sb="8" eb="9">
      <t>エキ</t>
    </rPh>
    <rPh sb="12" eb="14">
      <t>トホ</t>
    </rPh>
    <rPh sb="16" eb="17">
      <t>プン</t>
    </rPh>
    <rPh sb="21" eb="22">
      <t>キタ</t>
    </rPh>
    <rPh sb="22" eb="24">
      <t>オオサカ</t>
    </rPh>
    <rPh sb="24" eb="26">
      <t>キュウコウ</t>
    </rPh>
    <rPh sb="27" eb="29">
      <t>エサカ</t>
    </rPh>
    <rPh sb="29" eb="30">
      <t>エキ</t>
    </rPh>
    <rPh sb="33" eb="35">
      <t>トホ</t>
    </rPh>
    <rPh sb="37" eb="38">
      <t>プン</t>
    </rPh>
    <phoneticPr fontId="5"/>
  </si>
  <si>
    <t>園長
津田　美穂
豊中市保育士・保育所支援センター
木村</t>
    <rPh sb="0" eb="2">
      <t>エンチョウ</t>
    </rPh>
    <rPh sb="3" eb="5">
      <t>ツダ</t>
    </rPh>
    <rPh sb="6" eb="8">
      <t>ミホ</t>
    </rPh>
    <rPh sb="10" eb="13">
      <t>トヨナカシ</t>
    </rPh>
    <rPh sb="13" eb="16">
      <t>ホイクシ</t>
    </rPh>
    <rPh sb="17" eb="19">
      <t>ホイク</t>
    </rPh>
    <rPh sb="19" eb="20">
      <t>ショ</t>
    </rPh>
    <rPh sb="20" eb="22">
      <t>シエン</t>
    </rPh>
    <rPh sb="27" eb="29">
      <t>キムラ</t>
    </rPh>
    <phoneticPr fontId="5"/>
  </si>
  <si>
    <t>9月。行事日以外で日程はご相談ください。</t>
    <phoneticPr fontId="2"/>
  </si>
  <si>
    <t>200人くらいの子どもたちが通う大きなこども園です。0才児以外、1才児～5才児は各学年2クラスずつあります。いろいろな子どもたちがいるので、いろいろな経験をしてもらえると思います。</t>
    <rPh sb="3" eb="4">
      <t>ニン</t>
    </rPh>
    <rPh sb="8" eb="9">
      <t>コ</t>
    </rPh>
    <rPh sb="14" eb="15">
      <t>カヨ</t>
    </rPh>
    <rPh sb="16" eb="17">
      <t>オオ</t>
    </rPh>
    <rPh sb="22" eb="23">
      <t>エン</t>
    </rPh>
    <rPh sb="27" eb="28">
      <t>サイ</t>
    </rPh>
    <rPh sb="28" eb="29">
      <t>ジ</t>
    </rPh>
    <rPh sb="29" eb="31">
      <t>イガイ</t>
    </rPh>
    <rPh sb="33" eb="34">
      <t>サイ</t>
    </rPh>
    <rPh sb="34" eb="35">
      <t>ジ</t>
    </rPh>
    <rPh sb="37" eb="38">
      <t>サイ</t>
    </rPh>
    <rPh sb="38" eb="39">
      <t>ジ</t>
    </rPh>
    <rPh sb="40" eb="41">
      <t>カク</t>
    </rPh>
    <rPh sb="41" eb="43">
      <t>ガクネン</t>
    </rPh>
    <rPh sb="59" eb="60">
      <t>コ</t>
    </rPh>
    <rPh sb="75" eb="77">
      <t>ケイケン</t>
    </rPh>
    <rPh sb="85" eb="86">
      <t>オモ</t>
    </rPh>
    <phoneticPr fontId="5"/>
  </si>
  <si>
    <t>豊中市立　豊南西こども園</t>
    <phoneticPr fontId="2"/>
  </si>
  <si>
    <r>
      <rPr>
        <u/>
        <sz val="9"/>
        <color indexed="8"/>
        <rFont val="ＭＳ Ｐゴシック"/>
        <family val="3"/>
        <charset val="128"/>
      </rPr>
      <t xml:space="preserve">〒561-0816
</t>
    </r>
    <r>
      <rPr>
        <sz val="9"/>
        <color indexed="8"/>
        <rFont val="ＭＳ Ｐゴシック"/>
        <family val="3"/>
        <charset val="128"/>
      </rPr>
      <t xml:space="preserve">
豊中市豊南町西4-16-1</t>
    </r>
    <phoneticPr fontId="5"/>
  </si>
  <si>
    <t>阪急宝塚線「庄内駅」より徒歩10分</t>
    <rPh sb="0" eb="2">
      <t>ハンキュウ</t>
    </rPh>
    <rPh sb="2" eb="4">
      <t>タカラヅカ</t>
    </rPh>
    <rPh sb="4" eb="5">
      <t>セン</t>
    </rPh>
    <rPh sb="6" eb="8">
      <t>ショウナイ</t>
    </rPh>
    <rPh sb="8" eb="9">
      <t>エキ</t>
    </rPh>
    <rPh sb="12" eb="14">
      <t>トホ</t>
    </rPh>
    <rPh sb="16" eb="17">
      <t>フン</t>
    </rPh>
    <phoneticPr fontId="5"/>
  </si>
  <si>
    <t>園長
敷田　由香
豊中市保育士・保育所支援センター
木村</t>
    <phoneticPr fontId="2"/>
  </si>
  <si>
    <t>平屋建ての少人数の施設です。
元気いっぱいの子ども達とかかわる中で、保育業務を実際に体験ください。
地域の親子もたくさん遊びに来られています。
子ども達一人ひとりを大切に保育しています。</t>
    <rPh sb="0" eb="2">
      <t>ヒラヤ</t>
    </rPh>
    <rPh sb="2" eb="3">
      <t>タ</t>
    </rPh>
    <rPh sb="5" eb="8">
      <t>ショウニンズウ</t>
    </rPh>
    <rPh sb="9" eb="11">
      <t>シセツ</t>
    </rPh>
    <rPh sb="15" eb="17">
      <t>ゲンキ</t>
    </rPh>
    <rPh sb="22" eb="23">
      <t>コ</t>
    </rPh>
    <rPh sb="25" eb="26">
      <t>タチ</t>
    </rPh>
    <rPh sb="31" eb="32">
      <t>ナカ</t>
    </rPh>
    <rPh sb="34" eb="36">
      <t>ホイク</t>
    </rPh>
    <rPh sb="36" eb="38">
      <t>ギョウム</t>
    </rPh>
    <rPh sb="39" eb="41">
      <t>ジッサイ</t>
    </rPh>
    <rPh sb="42" eb="44">
      <t>タイケン</t>
    </rPh>
    <rPh sb="50" eb="52">
      <t>チイキ</t>
    </rPh>
    <rPh sb="53" eb="55">
      <t>オヤコ</t>
    </rPh>
    <rPh sb="60" eb="61">
      <t>アソ</t>
    </rPh>
    <rPh sb="63" eb="64">
      <t>コ</t>
    </rPh>
    <rPh sb="72" eb="73">
      <t>コ</t>
    </rPh>
    <rPh sb="75" eb="76">
      <t>タチ</t>
    </rPh>
    <rPh sb="76" eb="78">
      <t>ヒトリ</t>
    </rPh>
    <rPh sb="82" eb="84">
      <t>タイセツ</t>
    </rPh>
    <rPh sb="85" eb="87">
      <t>ホイク</t>
    </rPh>
    <phoneticPr fontId="5"/>
  </si>
  <si>
    <t>豊中市立　庄内西こども園</t>
    <phoneticPr fontId="2"/>
  </si>
  <si>
    <r>
      <rPr>
        <u/>
        <sz val="9"/>
        <color indexed="8"/>
        <rFont val="ＭＳ Ｐゴシック"/>
        <family val="3"/>
        <charset val="128"/>
      </rPr>
      <t xml:space="preserve">〒561-0825
</t>
    </r>
    <r>
      <rPr>
        <sz val="9"/>
        <color indexed="8"/>
        <rFont val="ＭＳ Ｐゴシック"/>
        <family val="3"/>
        <charset val="128"/>
      </rPr>
      <t xml:space="preserve">
豊中市二葉町1-17-1</t>
    </r>
    <phoneticPr fontId="5"/>
  </si>
  <si>
    <t>阪急神戸線「神崎川駅」より徒歩17分</t>
    <rPh sb="0" eb="2">
      <t>ハンキュウ</t>
    </rPh>
    <rPh sb="2" eb="5">
      <t>コウベセン</t>
    </rPh>
    <rPh sb="6" eb="10">
      <t>カンザキガワエキ</t>
    </rPh>
    <rPh sb="13" eb="15">
      <t>トホ</t>
    </rPh>
    <rPh sb="17" eb="18">
      <t>プン</t>
    </rPh>
    <phoneticPr fontId="5"/>
  </si>
  <si>
    <t>副園長
松岡
豊中市保育士・保育所支援センター
木村</t>
    <rPh sb="0" eb="3">
      <t>フクエンチョウ</t>
    </rPh>
    <rPh sb="4" eb="6">
      <t>マツオカ</t>
    </rPh>
    <phoneticPr fontId="5"/>
  </si>
  <si>
    <t>元気いっぱいの子ども達と、楽しく遊んでいきませんか。子どもひとりひとりに寄り添い、子ども達の成長を見守っています。</t>
    <rPh sb="0" eb="2">
      <t>ゲンキ</t>
    </rPh>
    <rPh sb="7" eb="8">
      <t>コ</t>
    </rPh>
    <rPh sb="10" eb="11">
      <t>タチ</t>
    </rPh>
    <rPh sb="13" eb="14">
      <t>タノ</t>
    </rPh>
    <rPh sb="16" eb="17">
      <t>アソ</t>
    </rPh>
    <rPh sb="26" eb="27">
      <t>コ</t>
    </rPh>
    <rPh sb="36" eb="37">
      <t>ヨ</t>
    </rPh>
    <rPh sb="38" eb="39">
      <t>ソ</t>
    </rPh>
    <rPh sb="41" eb="42">
      <t>コ</t>
    </rPh>
    <rPh sb="44" eb="45">
      <t>タチ</t>
    </rPh>
    <rPh sb="46" eb="48">
      <t>セイチョウ</t>
    </rPh>
    <rPh sb="49" eb="51">
      <t>ミマモ</t>
    </rPh>
    <phoneticPr fontId="5"/>
  </si>
  <si>
    <t>豊中市立　栄町こども園</t>
    <phoneticPr fontId="2"/>
  </si>
  <si>
    <r>
      <rPr>
        <u/>
        <sz val="9"/>
        <color indexed="8"/>
        <rFont val="ＭＳ Ｐゴシック"/>
        <family val="3"/>
        <charset val="128"/>
      </rPr>
      <t xml:space="preserve">〒561-0826
</t>
    </r>
    <r>
      <rPr>
        <sz val="9"/>
        <color indexed="8"/>
        <rFont val="ＭＳ Ｐゴシック"/>
        <family val="3"/>
        <charset val="128"/>
      </rPr>
      <t xml:space="preserve">
豊中市島江町1-3-9-101</t>
    </r>
    <phoneticPr fontId="5"/>
  </si>
  <si>
    <t>阪急神戸線「神崎川駅」
または阪急宝塚線「庄内駅」より徒歩15分</t>
    <rPh sb="0" eb="2">
      <t>ハンキュウ</t>
    </rPh>
    <rPh sb="2" eb="5">
      <t>コウベセン</t>
    </rPh>
    <rPh sb="6" eb="10">
      <t>カンザキガワエキ</t>
    </rPh>
    <rPh sb="15" eb="17">
      <t>ハンキュウ</t>
    </rPh>
    <rPh sb="17" eb="19">
      <t>タカラヅカ</t>
    </rPh>
    <rPh sb="19" eb="20">
      <t>セン</t>
    </rPh>
    <rPh sb="21" eb="24">
      <t>ショウナイエキ</t>
    </rPh>
    <rPh sb="27" eb="29">
      <t>トホ</t>
    </rPh>
    <rPh sb="31" eb="32">
      <t>プン</t>
    </rPh>
    <phoneticPr fontId="5"/>
  </si>
  <si>
    <t>園長
中永　博子
豊中市保育士・保育所支援センター
木村</t>
    <rPh sb="0" eb="2">
      <t>エンチョウ</t>
    </rPh>
    <rPh sb="3" eb="4">
      <t>ナカ</t>
    </rPh>
    <rPh sb="4" eb="5">
      <t>ナガ</t>
    </rPh>
    <rPh sb="6" eb="8">
      <t>ヒロコ</t>
    </rPh>
    <rPh sb="10" eb="13">
      <t>トヨナカシ</t>
    </rPh>
    <rPh sb="13" eb="16">
      <t>ホイクシ</t>
    </rPh>
    <rPh sb="17" eb="19">
      <t>ホイク</t>
    </rPh>
    <rPh sb="19" eb="20">
      <t>ショ</t>
    </rPh>
    <rPh sb="20" eb="22">
      <t>シエン</t>
    </rPh>
    <rPh sb="27" eb="29">
      <t>キムラ</t>
    </rPh>
    <phoneticPr fontId="5"/>
  </si>
  <si>
    <t>4～5月は新年度が始まり、子どもたちも職員も新しくなり園全体が落ち着いていませんので4～5月以外でお願いいたします。</t>
    <rPh sb="3" eb="4">
      <t>ガツ</t>
    </rPh>
    <rPh sb="5" eb="8">
      <t>シンネンド</t>
    </rPh>
    <rPh sb="9" eb="10">
      <t>ハジ</t>
    </rPh>
    <rPh sb="13" eb="14">
      <t>コ</t>
    </rPh>
    <rPh sb="19" eb="21">
      <t>ショクイン</t>
    </rPh>
    <rPh sb="22" eb="23">
      <t>アタラ</t>
    </rPh>
    <rPh sb="27" eb="28">
      <t>エン</t>
    </rPh>
    <rPh sb="28" eb="30">
      <t>ゼンタイ</t>
    </rPh>
    <rPh sb="31" eb="32">
      <t>オ</t>
    </rPh>
    <rPh sb="33" eb="34">
      <t>ツ</t>
    </rPh>
    <rPh sb="45" eb="46">
      <t>ガツ</t>
    </rPh>
    <rPh sb="46" eb="48">
      <t>イガイ</t>
    </rPh>
    <rPh sb="50" eb="51">
      <t>ネガ</t>
    </rPh>
    <phoneticPr fontId="5"/>
  </si>
  <si>
    <t>栄町こども園は1歳児から5歳児までのクラスがある、定員88人の施設です。
園庭も広く毎日元気な子どもたちの声が聞こえています。
地域支援センターもあり地域の親子もよく来園され、いろいろな人と出会っている子どもたち。ぜひ素敵な出会いを一緒に体験してみませんか。</t>
    <phoneticPr fontId="5"/>
  </si>
  <si>
    <t>学校法人　庄内神社学園
幼保連携型認定こども園
庄内こどもの杜幼稚園</t>
    <rPh sb="0" eb="2">
      <t>ガッコウ</t>
    </rPh>
    <rPh sb="2" eb="4">
      <t>ホウジン</t>
    </rPh>
    <rPh sb="5" eb="7">
      <t>ショウナイ</t>
    </rPh>
    <rPh sb="7" eb="9">
      <t>ジンジャ</t>
    </rPh>
    <rPh sb="9" eb="11">
      <t>ガクエン</t>
    </rPh>
    <rPh sb="12" eb="14">
      <t>ヨウホ</t>
    </rPh>
    <rPh sb="14" eb="17">
      <t>レンケイガタ</t>
    </rPh>
    <rPh sb="17" eb="19">
      <t>ニンテイ</t>
    </rPh>
    <rPh sb="22" eb="23">
      <t>エン</t>
    </rPh>
    <rPh sb="24" eb="26">
      <t>ショウナイ</t>
    </rPh>
    <rPh sb="30" eb="31">
      <t>モリ</t>
    </rPh>
    <rPh sb="31" eb="34">
      <t>ヨウチエン</t>
    </rPh>
    <phoneticPr fontId="2"/>
  </si>
  <si>
    <r>
      <rPr>
        <u/>
        <sz val="9"/>
        <color indexed="8"/>
        <rFont val="ＭＳ Ｐゴシック"/>
        <family val="3"/>
        <charset val="128"/>
      </rPr>
      <t xml:space="preserve">〒561-0833
</t>
    </r>
    <r>
      <rPr>
        <sz val="9"/>
        <color indexed="8"/>
        <rFont val="ＭＳ Ｐゴシック"/>
        <family val="3"/>
        <charset val="128"/>
      </rPr>
      <t xml:space="preserve">
豊中市庄内幸町5-22-1</t>
    </r>
    <rPh sb="14" eb="16">
      <t>ショウナイ</t>
    </rPh>
    <rPh sb="16" eb="18">
      <t>サイワイマチ</t>
    </rPh>
    <phoneticPr fontId="2"/>
  </si>
  <si>
    <t>阪急宝塚線「庄内駅」西出口徒歩15分</t>
    <rPh sb="0" eb="2">
      <t>ハンキュウ</t>
    </rPh>
    <rPh sb="2" eb="5">
      <t>タカラヅカセン</t>
    </rPh>
    <rPh sb="6" eb="8">
      <t>ショウナイ</t>
    </rPh>
    <rPh sb="8" eb="9">
      <t>エキ</t>
    </rPh>
    <rPh sb="10" eb="12">
      <t>ニシデ</t>
    </rPh>
    <rPh sb="12" eb="13">
      <t>グチ</t>
    </rPh>
    <rPh sb="13" eb="15">
      <t>トホ</t>
    </rPh>
    <rPh sb="17" eb="18">
      <t>フン</t>
    </rPh>
    <phoneticPr fontId="2"/>
  </si>
  <si>
    <t>豊中市立　島田こども園</t>
    <phoneticPr fontId="2"/>
  </si>
  <si>
    <t>豊中市</t>
    <rPh sb="0" eb="3">
      <t>トヨナカシ</t>
    </rPh>
    <phoneticPr fontId="20"/>
  </si>
  <si>
    <r>
      <rPr>
        <u/>
        <sz val="9"/>
        <color indexed="8"/>
        <rFont val="ＭＳ Ｐゴシック"/>
        <family val="3"/>
        <charset val="128"/>
      </rPr>
      <t xml:space="preserve">〒561-0834
</t>
    </r>
    <r>
      <rPr>
        <sz val="9"/>
        <color indexed="8"/>
        <rFont val="ＭＳ Ｐゴシック"/>
        <family val="3"/>
        <charset val="128"/>
      </rPr>
      <t xml:space="preserve">
豊中市庄内栄町3-12-18</t>
    </r>
    <phoneticPr fontId="5"/>
  </si>
  <si>
    <t>阪急宝塚線「庄内駅」より徒歩20分</t>
    <rPh sb="0" eb="2">
      <t>ハンキュウ</t>
    </rPh>
    <rPh sb="2" eb="3">
      <t>タカラ</t>
    </rPh>
    <rPh sb="3" eb="4">
      <t>ツカ</t>
    </rPh>
    <rPh sb="4" eb="5">
      <t>セン</t>
    </rPh>
    <rPh sb="6" eb="8">
      <t>ショウナイ</t>
    </rPh>
    <rPh sb="8" eb="9">
      <t>エキ</t>
    </rPh>
    <rPh sb="12" eb="14">
      <t>トホ</t>
    </rPh>
    <rPh sb="16" eb="17">
      <t>フン</t>
    </rPh>
    <phoneticPr fontId="20"/>
  </si>
  <si>
    <t>園長
土居　靖司
豊中市保育士・保育所支援センター
木村</t>
    <rPh sb="0" eb="2">
      <t>エンチョウ</t>
    </rPh>
    <rPh sb="3" eb="5">
      <t>ドイ</t>
    </rPh>
    <rPh sb="6" eb="8">
      <t>ヤスシ</t>
    </rPh>
    <rPh sb="10" eb="13">
      <t>トヨナカシ</t>
    </rPh>
    <rPh sb="13" eb="16">
      <t>ホイクシ</t>
    </rPh>
    <rPh sb="17" eb="19">
      <t>ホイク</t>
    </rPh>
    <rPh sb="19" eb="20">
      <t>ショ</t>
    </rPh>
    <rPh sb="20" eb="22">
      <t>シエン</t>
    </rPh>
    <rPh sb="27" eb="29">
      <t>キムラ</t>
    </rPh>
    <phoneticPr fontId="5"/>
  </si>
  <si>
    <t>指定あり</t>
    <rPh sb="0" eb="2">
      <t>シテイ</t>
    </rPh>
    <phoneticPr fontId="20"/>
  </si>
  <si>
    <t>0歳児から5歳児の大型施設です。0歳児保育の体験はできませんが、1歳～2歳児の乳児保育の体験が可能です。3～5歳児の教育保育体験も可能です。</t>
    <rPh sb="1" eb="2">
      <t>サイ</t>
    </rPh>
    <rPh sb="2" eb="3">
      <t>ジ</t>
    </rPh>
    <rPh sb="6" eb="7">
      <t>サイ</t>
    </rPh>
    <rPh sb="7" eb="8">
      <t>ジ</t>
    </rPh>
    <rPh sb="9" eb="11">
      <t>オオガタ</t>
    </rPh>
    <rPh sb="11" eb="13">
      <t>シセツ</t>
    </rPh>
    <rPh sb="17" eb="18">
      <t>サイ</t>
    </rPh>
    <rPh sb="18" eb="19">
      <t>ジ</t>
    </rPh>
    <rPh sb="19" eb="21">
      <t>ホイク</t>
    </rPh>
    <rPh sb="22" eb="24">
      <t>タイケン</t>
    </rPh>
    <rPh sb="33" eb="34">
      <t>サイ</t>
    </rPh>
    <rPh sb="36" eb="37">
      <t>サイ</t>
    </rPh>
    <rPh sb="37" eb="38">
      <t>ジ</t>
    </rPh>
    <rPh sb="39" eb="41">
      <t>ニュウジ</t>
    </rPh>
    <rPh sb="41" eb="43">
      <t>ホイク</t>
    </rPh>
    <rPh sb="44" eb="46">
      <t>タイケン</t>
    </rPh>
    <rPh sb="47" eb="49">
      <t>カノウ</t>
    </rPh>
    <rPh sb="55" eb="56">
      <t>サイ</t>
    </rPh>
    <rPh sb="56" eb="57">
      <t>ジ</t>
    </rPh>
    <rPh sb="58" eb="60">
      <t>キョウイク</t>
    </rPh>
    <rPh sb="60" eb="62">
      <t>ホイク</t>
    </rPh>
    <rPh sb="62" eb="64">
      <t>タイケン</t>
    </rPh>
    <rPh sb="65" eb="67">
      <t>カノウ</t>
    </rPh>
    <phoneticPr fontId="20"/>
  </si>
  <si>
    <t>6月～12月(要相談)</t>
    <rPh sb="1" eb="2">
      <t>ガツ</t>
    </rPh>
    <rPh sb="5" eb="6">
      <t>ガツ</t>
    </rPh>
    <rPh sb="7" eb="10">
      <t>ヨウソウダン</t>
    </rPh>
    <phoneticPr fontId="5"/>
  </si>
  <si>
    <t>豊中市立　服部こども園</t>
    <phoneticPr fontId="2"/>
  </si>
  <si>
    <r>
      <rPr>
        <u/>
        <sz val="9"/>
        <color indexed="8"/>
        <rFont val="ＭＳ Ｐゴシック"/>
        <family val="3"/>
        <charset val="128"/>
      </rPr>
      <t xml:space="preserve">〒561-0852
</t>
    </r>
    <r>
      <rPr>
        <sz val="9"/>
        <color indexed="8"/>
        <rFont val="ＭＳ Ｐゴシック"/>
        <family val="3"/>
        <charset val="128"/>
      </rPr>
      <t xml:space="preserve">
豊中市服部本町2-5-7</t>
    </r>
    <phoneticPr fontId="5"/>
  </si>
  <si>
    <t>阪急宝塚線「服部天神駅」より徒歩7分</t>
    <rPh sb="0" eb="2">
      <t>ハンキュウ</t>
    </rPh>
    <rPh sb="2" eb="4">
      <t>タカラヅカ</t>
    </rPh>
    <rPh sb="4" eb="5">
      <t>セン</t>
    </rPh>
    <rPh sb="6" eb="8">
      <t>ハットリ</t>
    </rPh>
    <rPh sb="8" eb="10">
      <t>テンジン</t>
    </rPh>
    <rPh sb="10" eb="11">
      <t>エキ</t>
    </rPh>
    <rPh sb="14" eb="16">
      <t>トホ</t>
    </rPh>
    <rPh sb="17" eb="18">
      <t>フン</t>
    </rPh>
    <phoneticPr fontId="5"/>
  </si>
  <si>
    <t>園長
吉田　百合香
豊中市保育士・保育所支援センター
木村</t>
    <rPh sb="0" eb="2">
      <t>エンチョウ</t>
    </rPh>
    <rPh sb="3" eb="5">
      <t>ヨシダ</t>
    </rPh>
    <rPh sb="6" eb="9">
      <t>ユリカ</t>
    </rPh>
    <rPh sb="11" eb="14">
      <t>トヨナカシ</t>
    </rPh>
    <rPh sb="14" eb="17">
      <t>ホイクシ</t>
    </rPh>
    <rPh sb="18" eb="20">
      <t>ホイク</t>
    </rPh>
    <rPh sb="20" eb="21">
      <t>ショ</t>
    </rPh>
    <rPh sb="21" eb="23">
      <t>シエン</t>
    </rPh>
    <rPh sb="28" eb="30">
      <t>キムラ</t>
    </rPh>
    <phoneticPr fontId="5"/>
  </si>
  <si>
    <t>受入れ可能ですが、日程につきましては、他の実習生との兼ね合いで、調整させていただくこともあります。</t>
    <rPh sb="0" eb="2">
      <t>ウケイ</t>
    </rPh>
    <rPh sb="3" eb="5">
      <t>カノウ</t>
    </rPh>
    <rPh sb="9" eb="11">
      <t>ニッテイ</t>
    </rPh>
    <rPh sb="19" eb="20">
      <t>ホカ</t>
    </rPh>
    <rPh sb="21" eb="24">
      <t>ジッシュウセイ</t>
    </rPh>
    <rPh sb="26" eb="27">
      <t>カ</t>
    </rPh>
    <rPh sb="28" eb="29">
      <t>ア</t>
    </rPh>
    <rPh sb="32" eb="34">
      <t>チョウセイ</t>
    </rPh>
    <phoneticPr fontId="5"/>
  </si>
  <si>
    <t>実際に子どもたちとかかわり、こども園がどんなところか知り学び体験していただけたらと思います。</t>
    <rPh sb="3" eb="4">
      <t>コ</t>
    </rPh>
    <rPh sb="17" eb="18">
      <t>エン</t>
    </rPh>
    <rPh sb="26" eb="27">
      <t>シ</t>
    </rPh>
    <rPh sb="28" eb="29">
      <t>マナ</t>
    </rPh>
    <rPh sb="30" eb="32">
      <t>タイケン</t>
    </rPh>
    <rPh sb="41" eb="42">
      <t>オモ</t>
    </rPh>
    <phoneticPr fontId="5"/>
  </si>
  <si>
    <t>社会福祉法人　夢工房
幼保連携型認定こども園 夢の鳥</t>
    <rPh sb="11" eb="13">
      <t>ヨウホ</t>
    </rPh>
    <rPh sb="13" eb="16">
      <t>レンケイガタ</t>
    </rPh>
    <rPh sb="16" eb="18">
      <t>ニンテイ</t>
    </rPh>
    <rPh sb="21" eb="22">
      <t>エン</t>
    </rPh>
    <rPh sb="23" eb="24">
      <t>ユメ</t>
    </rPh>
    <rPh sb="25" eb="26">
      <t>トリ</t>
    </rPh>
    <phoneticPr fontId="5"/>
  </si>
  <si>
    <r>
      <rPr>
        <u/>
        <sz val="9"/>
        <color indexed="8"/>
        <rFont val="ＭＳ Ｐゴシック"/>
        <family val="3"/>
        <charset val="128"/>
      </rPr>
      <t xml:space="preserve">〒561-0853
</t>
    </r>
    <r>
      <rPr>
        <sz val="9"/>
        <color indexed="8"/>
        <rFont val="ＭＳ Ｐゴシック"/>
        <family val="3"/>
        <charset val="128"/>
      </rPr>
      <t xml:space="preserve">
豊中市服部南町5-6-9</t>
    </r>
    <phoneticPr fontId="5"/>
  </si>
  <si>
    <t>阪急宝塚線「服部天神駅」より徒歩10分</t>
    <rPh sb="0" eb="2">
      <t>ハンキュウ</t>
    </rPh>
    <rPh sb="2" eb="5">
      <t>タカラヅカセン</t>
    </rPh>
    <rPh sb="6" eb="8">
      <t>ハットリ</t>
    </rPh>
    <rPh sb="8" eb="10">
      <t>テンジン</t>
    </rPh>
    <rPh sb="10" eb="11">
      <t>エキ</t>
    </rPh>
    <rPh sb="14" eb="16">
      <t>トホ</t>
    </rPh>
    <rPh sb="18" eb="19">
      <t>フン</t>
    </rPh>
    <phoneticPr fontId="5"/>
  </si>
  <si>
    <t>主幹保育教諭
寺田</t>
    <phoneticPr fontId="5"/>
  </si>
  <si>
    <t>但し電話受付にて相談</t>
    <rPh sb="0" eb="1">
      <t>タダ</t>
    </rPh>
    <rPh sb="2" eb="4">
      <t>デンワ</t>
    </rPh>
    <rPh sb="4" eb="6">
      <t>ウケツケ</t>
    </rPh>
    <rPh sb="8" eb="10">
      <t>ソウダン</t>
    </rPh>
    <phoneticPr fontId="5"/>
  </si>
  <si>
    <t>広い園庭と園舎、環境に恵まれた夢の鳥。
のびのびと遊びを満喫する子どもたちと共に是非過ごしてみてください。</t>
    <rPh sb="0" eb="1">
      <t>ヒロ</t>
    </rPh>
    <rPh sb="2" eb="4">
      <t>エンテイ</t>
    </rPh>
    <rPh sb="5" eb="7">
      <t>エンシャ</t>
    </rPh>
    <rPh sb="8" eb="10">
      <t>カンキョウ</t>
    </rPh>
    <rPh sb="11" eb="12">
      <t>メグ</t>
    </rPh>
    <rPh sb="15" eb="16">
      <t>ユメ</t>
    </rPh>
    <rPh sb="17" eb="18">
      <t>トリ</t>
    </rPh>
    <rPh sb="25" eb="26">
      <t>アソ</t>
    </rPh>
    <rPh sb="28" eb="30">
      <t>マンキツ</t>
    </rPh>
    <rPh sb="32" eb="33">
      <t>コ</t>
    </rPh>
    <rPh sb="38" eb="39">
      <t>トモ</t>
    </rPh>
    <rPh sb="40" eb="42">
      <t>ゼヒ</t>
    </rPh>
    <rPh sb="42" eb="43">
      <t>ス</t>
    </rPh>
    <phoneticPr fontId="2"/>
  </si>
  <si>
    <t>豊中市立　野田こども園</t>
    <phoneticPr fontId="2"/>
  </si>
  <si>
    <r>
      <rPr>
        <u/>
        <sz val="9"/>
        <color indexed="8"/>
        <rFont val="ＭＳ Ｐゴシック"/>
        <family val="3"/>
        <charset val="128"/>
      </rPr>
      <t xml:space="preserve">〒561-0855
</t>
    </r>
    <r>
      <rPr>
        <sz val="9"/>
        <color indexed="8"/>
        <rFont val="ＭＳ Ｐゴシック"/>
        <family val="3"/>
        <charset val="128"/>
      </rPr>
      <t xml:space="preserve">
豊中市野田町1番2号</t>
    </r>
    <phoneticPr fontId="5"/>
  </si>
  <si>
    <t>阪急宝塚線「庄内駅」より徒歩7分</t>
    <rPh sb="0" eb="2">
      <t>ハンキュウ</t>
    </rPh>
    <rPh sb="2" eb="3">
      <t>タカラ</t>
    </rPh>
    <rPh sb="3" eb="4">
      <t>ツカ</t>
    </rPh>
    <rPh sb="4" eb="5">
      <t>セン</t>
    </rPh>
    <rPh sb="6" eb="8">
      <t>ショウナイ</t>
    </rPh>
    <rPh sb="8" eb="9">
      <t>エキ</t>
    </rPh>
    <rPh sb="12" eb="14">
      <t>トホ</t>
    </rPh>
    <rPh sb="15" eb="16">
      <t>フン</t>
    </rPh>
    <phoneticPr fontId="20"/>
  </si>
  <si>
    <t>園長
永冨　奈緒美
豊中市保育士・保育所支援センター
木村</t>
    <rPh sb="0" eb="2">
      <t>エンチョウ</t>
    </rPh>
    <rPh sb="3" eb="5">
      <t>ナガトミ</t>
    </rPh>
    <rPh sb="6" eb="9">
      <t>ナオミ</t>
    </rPh>
    <rPh sb="11" eb="14">
      <t>トヨナカシ</t>
    </rPh>
    <rPh sb="14" eb="17">
      <t>ホイクシ</t>
    </rPh>
    <rPh sb="18" eb="20">
      <t>ホイク</t>
    </rPh>
    <rPh sb="20" eb="21">
      <t>ショ</t>
    </rPh>
    <rPh sb="21" eb="23">
      <t>シエン</t>
    </rPh>
    <rPh sb="28" eb="30">
      <t>キムラ</t>
    </rPh>
    <phoneticPr fontId="5"/>
  </si>
  <si>
    <t>運動会・生活発表会・年度末の時期以外でお願いします。</t>
    <rPh sb="0" eb="3">
      <t>ウンドウカイ</t>
    </rPh>
    <rPh sb="4" eb="6">
      <t>セイカツ</t>
    </rPh>
    <rPh sb="6" eb="8">
      <t>ハッピョウ</t>
    </rPh>
    <rPh sb="8" eb="9">
      <t>カイ</t>
    </rPh>
    <rPh sb="10" eb="12">
      <t>ネンド</t>
    </rPh>
    <rPh sb="12" eb="13">
      <t>マツ</t>
    </rPh>
    <rPh sb="14" eb="16">
      <t>ジキ</t>
    </rPh>
    <rPh sb="16" eb="18">
      <t>イガイ</t>
    </rPh>
    <rPh sb="20" eb="21">
      <t>ネガ</t>
    </rPh>
    <phoneticPr fontId="5"/>
  </si>
  <si>
    <t>「えがおいっぱい　ともだちっていいな　こどももおとなもつながろう」をテーマに、
ひとりひとりのこどもを大切にし、ともに育ちあう保育を実践しています。</t>
    <phoneticPr fontId="5"/>
  </si>
  <si>
    <t>社会福祉法人　豊中ほづみ福祉会
ほづみバブー保育園</t>
    <phoneticPr fontId="5"/>
  </si>
  <si>
    <r>
      <rPr>
        <u/>
        <sz val="9"/>
        <color indexed="8"/>
        <rFont val="ＭＳ Ｐゴシック"/>
        <family val="3"/>
        <charset val="128"/>
      </rPr>
      <t xml:space="preserve">〒561-0858
</t>
    </r>
    <r>
      <rPr>
        <sz val="9"/>
        <color indexed="8"/>
        <rFont val="ＭＳ Ｐゴシック"/>
        <family val="3"/>
        <charset val="128"/>
      </rPr>
      <t xml:space="preserve">
豊中市服部西町3-6-5
豊島小学校内</t>
    </r>
    <phoneticPr fontId="5"/>
  </si>
  <si>
    <t>阪急宝塚線「服部天神駅」より徒歩10分</t>
    <rPh sb="0" eb="2">
      <t>ハンキュウ</t>
    </rPh>
    <rPh sb="2" eb="5">
      <t>タカラヅカセン</t>
    </rPh>
    <rPh sb="6" eb="8">
      <t>ハットリ</t>
    </rPh>
    <rPh sb="8" eb="9">
      <t>テン</t>
    </rPh>
    <rPh sb="9" eb="10">
      <t>ジン</t>
    </rPh>
    <rPh sb="10" eb="11">
      <t>エキ</t>
    </rPh>
    <rPh sb="14" eb="16">
      <t>トホ</t>
    </rPh>
    <rPh sb="18" eb="19">
      <t>フン</t>
    </rPh>
    <phoneticPr fontId="5"/>
  </si>
  <si>
    <t>施設長・主任
原田 由紀子
新谷 美佳</t>
    <rPh sb="7" eb="9">
      <t>ハラダ</t>
    </rPh>
    <rPh sb="14" eb="16">
      <t>シンタニ</t>
    </rPh>
    <phoneticPr fontId="5"/>
  </si>
  <si>
    <t>保育園へご相談ください</t>
    <rPh sb="0" eb="3">
      <t>ホイクエン</t>
    </rPh>
    <rPh sb="5" eb="7">
      <t>ソウダン</t>
    </rPh>
    <phoneticPr fontId="2"/>
  </si>
  <si>
    <t>0才～3才児クラスまでの少人数の保育園です。子どもはのびのびいきいきと、職員は楽しく働きやすく、家庭的であたたかい雰囲気にあふれています。ぜひ保育士体験におこしください。お待ちしています。</t>
    <rPh sb="1" eb="2">
      <t>サイ</t>
    </rPh>
    <rPh sb="4" eb="5">
      <t>サイ</t>
    </rPh>
    <rPh sb="5" eb="6">
      <t>ジ</t>
    </rPh>
    <rPh sb="12" eb="15">
      <t>ショウニンズウ</t>
    </rPh>
    <rPh sb="16" eb="19">
      <t>ホイクエン</t>
    </rPh>
    <rPh sb="22" eb="23">
      <t>コ</t>
    </rPh>
    <rPh sb="36" eb="38">
      <t>ショクイン</t>
    </rPh>
    <rPh sb="39" eb="40">
      <t>タノ</t>
    </rPh>
    <rPh sb="42" eb="43">
      <t>ハタラ</t>
    </rPh>
    <rPh sb="48" eb="51">
      <t>カテイテキ</t>
    </rPh>
    <rPh sb="57" eb="60">
      <t>フンイキ</t>
    </rPh>
    <rPh sb="71" eb="76">
      <t>ホイクシタイケン</t>
    </rPh>
    <rPh sb="86" eb="87">
      <t>マ</t>
    </rPh>
    <phoneticPr fontId="5"/>
  </si>
  <si>
    <t>豊中市立　旭丘こども園</t>
    <phoneticPr fontId="2"/>
  </si>
  <si>
    <r>
      <rPr>
        <u/>
        <sz val="9"/>
        <color indexed="8"/>
        <rFont val="ＭＳ Ｐゴシック"/>
        <family val="3"/>
        <charset val="128"/>
      </rPr>
      <t xml:space="preserve">〒561-0862
</t>
    </r>
    <r>
      <rPr>
        <sz val="9"/>
        <color indexed="8"/>
        <rFont val="ＭＳ Ｐゴシック"/>
        <family val="3"/>
        <charset val="128"/>
      </rPr>
      <t xml:space="preserve">
豊中市西泉丘1-9-1</t>
    </r>
    <phoneticPr fontId="5"/>
  </si>
  <si>
    <t>北大阪急行「桃山台駅」下車、
阪急バス「熊野町」より徒歩5分</t>
    <rPh sb="0" eb="1">
      <t>キタ</t>
    </rPh>
    <rPh sb="1" eb="3">
      <t>オオサカ</t>
    </rPh>
    <rPh sb="3" eb="5">
      <t>キュウコウ</t>
    </rPh>
    <rPh sb="6" eb="9">
      <t>モモヤマダイ</t>
    </rPh>
    <rPh sb="9" eb="10">
      <t>エキ</t>
    </rPh>
    <rPh sb="11" eb="13">
      <t>ゲシャ</t>
    </rPh>
    <rPh sb="15" eb="17">
      <t>ハンキュウ</t>
    </rPh>
    <rPh sb="20" eb="22">
      <t>クマノ</t>
    </rPh>
    <rPh sb="22" eb="23">
      <t>マチ</t>
    </rPh>
    <rPh sb="26" eb="28">
      <t>トホ</t>
    </rPh>
    <rPh sb="29" eb="30">
      <t>フン</t>
    </rPh>
    <phoneticPr fontId="5"/>
  </si>
  <si>
    <t>園長
藤村　昭美
豊中市保育士・保育所支援センター
木村</t>
    <rPh sb="0" eb="2">
      <t>エンチョウ</t>
    </rPh>
    <rPh sb="3" eb="5">
      <t>トウソン</t>
    </rPh>
    <rPh sb="6" eb="8">
      <t>アキミ</t>
    </rPh>
    <rPh sb="10" eb="13">
      <t>トヨナカシ</t>
    </rPh>
    <rPh sb="13" eb="16">
      <t>ホイクシ</t>
    </rPh>
    <rPh sb="17" eb="19">
      <t>ホイク</t>
    </rPh>
    <rPh sb="19" eb="20">
      <t>ショ</t>
    </rPh>
    <rPh sb="20" eb="22">
      <t>シエン</t>
    </rPh>
    <rPh sb="27" eb="29">
      <t>キムラ</t>
    </rPh>
    <phoneticPr fontId="5"/>
  </si>
  <si>
    <t>0歳から6歳までの子どもたちと一緒に遊んだり、生活面での援助をしたりする仕事です。それぞれの年齢で運動能力が育ち活動的になっていく子ども達の意欲や、楽しいこと・悲しいこと・驚いたことなどで、くるくる動く子どもの気持ちに接していくことで、おとなも心が揺さぶられ、元気がもらえます。</t>
    <rPh sb="1" eb="2">
      <t>サイ</t>
    </rPh>
    <rPh sb="5" eb="6">
      <t>サイ</t>
    </rPh>
    <rPh sb="9" eb="10">
      <t>コ</t>
    </rPh>
    <rPh sb="15" eb="17">
      <t>イッショ</t>
    </rPh>
    <rPh sb="18" eb="19">
      <t>アソ</t>
    </rPh>
    <rPh sb="23" eb="25">
      <t>セイカツ</t>
    </rPh>
    <rPh sb="25" eb="26">
      <t>メン</t>
    </rPh>
    <rPh sb="28" eb="30">
      <t>エンジョ</t>
    </rPh>
    <rPh sb="36" eb="38">
      <t>シゴト</t>
    </rPh>
    <rPh sb="46" eb="48">
      <t>ネンレイ</t>
    </rPh>
    <rPh sb="49" eb="51">
      <t>ウンドウ</t>
    </rPh>
    <rPh sb="51" eb="53">
      <t>ノウリョク</t>
    </rPh>
    <rPh sb="54" eb="55">
      <t>ソダ</t>
    </rPh>
    <rPh sb="56" eb="59">
      <t>カツドウテキ</t>
    </rPh>
    <rPh sb="65" eb="66">
      <t>コ</t>
    </rPh>
    <rPh sb="68" eb="69">
      <t>タチ</t>
    </rPh>
    <rPh sb="70" eb="72">
      <t>イヨク</t>
    </rPh>
    <rPh sb="74" eb="75">
      <t>タノ</t>
    </rPh>
    <rPh sb="80" eb="81">
      <t>カナ</t>
    </rPh>
    <rPh sb="86" eb="87">
      <t>オドロ</t>
    </rPh>
    <rPh sb="99" eb="100">
      <t>ウゴ</t>
    </rPh>
    <rPh sb="101" eb="102">
      <t>コ</t>
    </rPh>
    <rPh sb="105" eb="107">
      <t>キモ</t>
    </rPh>
    <rPh sb="109" eb="110">
      <t>セッ</t>
    </rPh>
    <rPh sb="122" eb="123">
      <t>ココロ</t>
    </rPh>
    <rPh sb="124" eb="125">
      <t>ユ</t>
    </rPh>
    <rPh sb="130" eb="132">
      <t>ゲンキ</t>
    </rPh>
    <phoneticPr fontId="5"/>
  </si>
  <si>
    <r>
      <rPr>
        <sz val="10"/>
        <color indexed="8"/>
        <rFont val="ＭＳ Ｐゴシック"/>
        <family val="3"/>
        <charset val="128"/>
      </rPr>
      <t>社会福祉法人　あけぼの事業福祉会
あけぼのぶんぶん</t>
    </r>
    <phoneticPr fontId="5"/>
  </si>
  <si>
    <r>
      <rPr>
        <u/>
        <sz val="9"/>
        <color indexed="8"/>
        <rFont val="ＭＳ Ｐゴシック"/>
        <family val="3"/>
        <charset val="128"/>
      </rPr>
      <t xml:space="preserve">〒561-0874
</t>
    </r>
    <r>
      <rPr>
        <sz val="9"/>
        <color indexed="8"/>
        <rFont val="ＭＳ Ｐゴシック"/>
        <family val="3"/>
        <charset val="128"/>
      </rPr>
      <t xml:space="preserve">
豊中市長興寺南2-8-16</t>
    </r>
    <phoneticPr fontId="5"/>
  </si>
  <si>
    <t>阪急宝塚線「曽根駅」より徒歩10分</t>
    <rPh sb="0" eb="2">
      <t>ハンキュウ</t>
    </rPh>
    <rPh sb="2" eb="4">
      <t>タカラヅカ</t>
    </rPh>
    <rPh sb="4" eb="5">
      <t>セン</t>
    </rPh>
    <rPh sb="6" eb="8">
      <t>ソネ</t>
    </rPh>
    <rPh sb="8" eb="9">
      <t>エキ</t>
    </rPh>
    <rPh sb="12" eb="14">
      <t>トホ</t>
    </rPh>
    <rPh sb="16" eb="17">
      <t>フン</t>
    </rPh>
    <phoneticPr fontId="5"/>
  </si>
  <si>
    <t>園長
山中 由貴子</t>
    <rPh sb="0" eb="1">
      <t>エン</t>
    </rPh>
    <rPh sb="3" eb="5">
      <t>ヤマナカ</t>
    </rPh>
    <rPh sb="6" eb="9">
      <t>ユキコ</t>
    </rPh>
    <phoneticPr fontId="5"/>
  </si>
  <si>
    <t>乳児施設のため、4月～6月は不可</t>
    <rPh sb="0" eb="2">
      <t>ニュウジ</t>
    </rPh>
    <rPh sb="2" eb="4">
      <t>シセツ</t>
    </rPh>
    <rPh sb="9" eb="10">
      <t>ガツ</t>
    </rPh>
    <rPh sb="12" eb="13">
      <t>ガツ</t>
    </rPh>
    <rPh sb="14" eb="16">
      <t>フカ</t>
    </rPh>
    <phoneticPr fontId="5"/>
  </si>
  <si>
    <t>0歳～2歳児の乳児の保育園になります。家庭的であたたかな雰囲気の中で子ども達は過ごしています。子ども達の成長や感動を感じてみませんか。是非、保育士体験にお越しください。お待ちしています。</t>
    <rPh sb="1" eb="2">
      <t>サイ</t>
    </rPh>
    <rPh sb="4" eb="6">
      <t>サイジ</t>
    </rPh>
    <rPh sb="7" eb="9">
      <t>ニュウジ</t>
    </rPh>
    <rPh sb="10" eb="13">
      <t>ホイクエン</t>
    </rPh>
    <rPh sb="19" eb="22">
      <t>カテイテキ</t>
    </rPh>
    <rPh sb="28" eb="31">
      <t>フンイキ</t>
    </rPh>
    <rPh sb="32" eb="33">
      <t>ナカ</t>
    </rPh>
    <rPh sb="34" eb="35">
      <t>コ</t>
    </rPh>
    <rPh sb="37" eb="38">
      <t>タチ</t>
    </rPh>
    <rPh sb="39" eb="40">
      <t>ス</t>
    </rPh>
    <rPh sb="47" eb="48">
      <t>コ</t>
    </rPh>
    <rPh sb="50" eb="51">
      <t>タチ</t>
    </rPh>
    <rPh sb="52" eb="54">
      <t>セイチョウ</t>
    </rPh>
    <rPh sb="55" eb="57">
      <t>カンドウ</t>
    </rPh>
    <rPh sb="58" eb="59">
      <t>カン</t>
    </rPh>
    <rPh sb="67" eb="69">
      <t>ゼヒ</t>
    </rPh>
    <rPh sb="70" eb="75">
      <t>ホイクシタイケン</t>
    </rPh>
    <rPh sb="77" eb="78">
      <t>コ</t>
    </rPh>
    <rPh sb="85" eb="86">
      <t>マ</t>
    </rPh>
    <phoneticPr fontId="5"/>
  </si>
  <si>
    <t>豊中市立　ともだちこども園</t>
    <rPh sb="0" eb="2">
      <t>トヨナカ</t>
    </rPh>
    <rPh sb="2" eb="3">
      <t>シ</t>
    </rPh>
    <rPh sb="3" eb="4">
      <t>リツ</t>
    </rPh>
    <phoneticPr fontId="5"/>
  </si>
  <si>
    <r>
      <rPr>
        <u/>
        <sz val="9"/>
        <color indexed="8"/>
        <rFont val="ＭＳ Ｐゴシック"/>
        <family val="3"/>
        <charset val="128"/>
      </rPr>
      <t>〒561-0884</t>
    </r>
    <r>
      <rPr>
        <sz val="9"/>
        <color indexed="8"/>
        <rFont val="ＭＳ Ｐゴシック"/>
        <family val="3"/>
        <charset val="128"/>
      </rPr>
      <t xml:space="preserve">
豊中市岡町北3-13-7</t>
    </r>
    <phoneticPr fontId="5"/>
  </si>
  <si>
    <t>阪急宝塚線「岡町駅」より徒歩7分</t>
    <rPh sb="0" eb="2">
      <t>ハンキュウ</t>
    </rPh>
    <rPh sb="2" eb="4">
      <t>タカラヅカ</t>
    </rPh>
    <rPh sb="4" eb="5">
      <t>セン</t>
    </rPh>
    <rPh sb="6" eb="8">
      <t>オカマチ</t>
    </rPh>
    <rPh sb="8" eb="9">
      <t>エキ</t>
    </rPh>
    <rPh sb="12" eb="14">
      <t>トホ</t>
    </rPh>
    <rPh sb="15" eb="16">
      <t>フン</t>
    </rPh>
    <phoneticPr fontId="5"/>
  </si>
  <si>
    <t>7・8月以外の日程でお願いします。</t>
    <phoneticPr fontId="2"/>
  </si>
  <si>
    <t>一人一人の子どもの思いを大切にしながら、どの年令においても人とつながる力をつけていけるよう教育・保育をすすめていきます。</t>
    <phoneticPr fontId="5"/>
  </si>
  <si>
    <t>学校法人　牧落八幡学園
認定こども園 牧落幼稚園</t>
    <phoneticPr fontId="5"/>
  </si>
  <si>
    <t>箕面市</t>
    <rPh sb="0" eb="3">
      <t>ミノオシ</t>
    </rPh>
    <phoneticPr fontId="5"/>
  </si>
  <si>
    <r>
      <rPr>
        <u/>
        <sz val="9"/>
        <color indexed="8"/>
        <rFont val="ＭＳ Ｐゴシック"/>
        <family val="3"/>
        <charset val="128"/>
      </rPr>
      <t xml:space="preserve">〒562-0004
</t>
    </r>
    <r>
      <rPr>
        <sz val="9"/>
        <color indexed="8"/>
        <rFont val="ＭＳ Ｐゴシック"/>
        <family val="3"/>
        <charset val="128"/>
      </rPr>
      <t xml:space="preserve">
箕面市牧落2-12-41</t>
    </r>
    <phoneticPr fontId="5"/>
  </si>
  <si>
    <t>阪急箕面線「牧落駅」より徒歩5分</t>
    <rPh sb="0" eb="2">
      <t>ハンキュウ</t>
    </rPh>
    <rPh sb="2" eb="5">
      <t>ミノオセン</t>
    </rPh>
    <rPh sb="6" eb="8">
      <t>マキオチ</t>
    </rPh>
    <rPh sb="8" eb="9">
      <t>エキ</t>
    </rPh>
    <rPh sb="12" eb="14">
      <t>トホ</t>
    </rPh>
    <rPh sb="15" eb="16">
      <t>フン</t>
    </rPh>
    <phoneticPr fontId="5"/>
  </si>
  <si>
    <t>北島 愛子</t>
    <rPh sb="3" eb="5">
      <t>アイコ</t>
    </rPh>
    <phoneticPr fontId="5"/>
  </si>
  <si>
    <t>日程は要相談</t>
    <rPh sb="0" eb="2">
      <t>ニッテイ</t>
    </rPh>
    <rPh sb="3" eb="4">
      <t>ヨウ</t>
    </rPh>
    <rPh sb="4" eb="6">
      <t>ソウダン</t>
    </rPh>
    <phoneticPr fontId="5"/>
  </si>
  <si>
    <t>info@makiochiyouchien.jp</t>
    <phoneticPr fontId="2"/>
  </si>
  <si>
    <t>株式会社アイ・エム・シー
つくし保育園</t>
    <rPh sb="0" eb="4">
      <t>カブシキカイシャ</t>
    </rPh>
    <rPh sb="16" eb="19">
      <t>ホイクエン</t>
    </rPh>
    <phoneticPr fontId="2"/>
  </si>
  <si>
    <t>箕面市</t>
    <rPh sb="0" eb="3">
      <t>ミノオシ</t>
    </rPh>
    <phoneticPr fontId="2"/>
  </si>
  <si>
    <r>
      <rPr>
        <u/>
        <sz val="9"/>
        <color indexed="8"/>
        <rFont val="ＭＳ Ｐゴシック"/>
        <family val="3"/>
        <charset val="128"/>
      </rPr>
      <t>〒562-0012</t>
    </r>
    <r>
      <rPr>
        <sz val="9"/>
        <color indexed="8"/>
        <rFont val="ＭＳ Ｐゴシック"/>
        <family val="3"/>
        <charset val="128"/>
      </rPr>
      <t xml:space="preserve">
箕面市白島1-1-33
ﾗﾌﾟﾗｲｽﾞｶﾞｰﾃﾞﾝ1F</t>
    </r>
    <phoneticPr fontId="2"/>
  </si>
  <si>
    <t>園長
土佐 由香</t>
    <rPh sb="0" eb="2">
      <t>エンチョウ</t>
    </rPh>
    <rPh sb="3" eb="5">
      <t>トサ</t>
    </rPh>
    <rPh sb="6" eb="8">
      <t>ユカ</t>
    </rPh>
    <phoneticPr fontId="2"/>
  </si>
  <si>
    <t>一般財団法人　常照寺隣保館保育所
常照寺隣保館保育園</t>
    <phoneticPr fontId="5"/>
  </si>
  <si>
    <r>
      <rPr>
        <u/>
        <sz val="9"/>
        <color indexed="8"/>
        <rFont val="ＭＳ Ｐゴシック"/>
        <family val="3"/>
        <charset val="128"/>
      </rPr>
      <t>〒562-0012</t>
    </r>
    <r>
      <rPr>
        <sz val="9"/>
        <color indexed="8"/>
        <rFont val="ＭＳ Ｐゴシック"/>
        <family val="3"/>
        <charset val="128"/>
      </rPr>
      <t xml:space="preserve">
箕面市白島2-15-12</t>
    </r>
    <phoneticPr fontId="5"/>
  </si>
  <si>
    <t>北大阪急行「箕面萱野駅」下車　徒歩7分
阪急箕面線「箕面駅」下車、阪急バス「白島バス停」より徒歩5分</t>
    <rPh sb="0" eb="1">
      <t>キタ</t>
    </rPh>
    <rPh sb="1" eb="3">
      <t>オオサカ</t>
    </rPh>
    <rPh sb="3" eb="5">
      <t>キュウコウ</t>
    </rPh>
    <rPh sb="6" eb="8">
      <t>ミノオ</t>
    </rPh>
    <rPh sb="8" eb="10">
      <t>カヤノ</t>
    </rPh>
    <rPh sb="10" eb="11">
      <t>エキ</t>
    </rPh>
    <rPh sb="12" eb="14">
      <t>ゲシャ</t>
    </rPh>
    <rPh sb="15" eb="17">
      <t>トホ</t>
    </rPh>
    <rPh sb="18" eb="19">
      <t>フン</t>
    </rPh>
    <rPh sb="20" eb="22">
      <t>ハンキュウ</t>
    </rPh>
    <rPh sb="22" eb="25">
      <t>ミノオセン</t>
    </rPh>
    <rPh sb="26" eb="29">
      <t>ミノオエキ</t>
    </rPh>
    <rPh sb="30" eb="32">
      <t>ゲシャ</t>
    </rPh>
    <rPh sb="33" eb="35">
      <t>ハンキュウ</t>
    </rPh>
    <rPh sb="38" eb="40">
      <t>ハクシマ</t>
    </rPh>
    <rPh sb="42" eb="43">
      <t>テイ</t>
    </rPh>
    <rPh sb="46" eb="48">
      <t>トホ</t>
    </rPh>
    <rPh sb="49" eb="50">
      <t>フン</t>
    </rPh>
    <phoneticPr fontId="5"/>
  </si>
  <si>
    <t>園長
藤原 あかね</t>
    <rPh sb="0" eb="2">
      <t>エンチョウ</t>
    </rPh>
    <rPh sb="3" eb="5">
      <t>フジワラ</t>
    </rPh>
    <phoneticPr fontId="5"/>
  </si>
  <si>
    <t>宗教法人　法泉寺保育園</t>
    <rPh sb="0" eb="2">
      <t>シュウキョウ</t>
    </rPh>
    <rPh sb="2" eb="4">
      <t>ホウジン</t>
    </rPh>
    <rPh sb="5" eb="8">
      <t>ホウセンジ</t>
    </rPh>
    <rPh sb="8" eb="11">
      <t>ホイクエン</t>
    </rPh>
    <phoneticPr fontId="2"/>
  </si>
  <si>
    <r>
      <rPr>
        <u/>
        <sz val="9"/>
        <color indexed="8"/>
        <rFont val="ＭＳ Ｐゴシック"/>
        <family val="3"/>
        <charset val="128"/>
      </rPr>
      <t>〒562-0022</t>
    </r>
    <r>
      <rPr>
        <sz val="9"/>
        <color indexed="8"/>
        <rFont val="ＭＳ Ｐゴシック"/>
        <family val="3"/>
        <charset val="128"/>
      </rPr>
      <t xml:space="preserve">
箕面市粟生間谷東
5-21-14</t>
    </r>
    <rPh sb="11" eb="14">
      <t>ミノオシ</t>
    </rPh>
    <rPh sb="14" eb="19">
      <t>アオマタニヒガシ</t>
    </rPh>
    <phoneticPr fontId="5"/>
  </si>
  <si>
    <t>大阪メトロ「千里中央駅」・阪急千里線「北千里駅」下車、阪急バス「山之口バス停」より徒歩5分
または大阪モノレール「彩都西駅」より徒歩20分</t>
    <rPh sb="0" eb="2">
      <t>オオサカ</t>
    </rPh>
    <rPh sb="6" eb="11">
      <t>センリチュウオウエキ</t>
    </rPh>
    <rPh sb="13" eb="15">
      <t>ハンキュウ</t>
    </rPh>
    <rPh sb="15" eb="18">
      <t>センリセン</t>
    </rPh>
    <rPh sb="19" eb="23">
      <t>キタセンリエキ</t>
    </rPh>
    <rPh sb="24" eb="26">
      <t>ゲシャ</t>
    </rPh>
    <rPh sb="27" eb="29">
      <t>ハンキュウ</t>
    </rPh>
    <rPh sb="32" eb="35">
      <t>ヤマノクチ</t>
    </rPh>
    <rPh sb="37" eb="38">
      <t>テイ</t>
    </rPh>
    <rPh sb="41" eb="43">
      <t>トホ</t>
    </rPh>
    <rPh sb="44" eb="45">
      <t>フン</t>
    </rPh>
    <rPh sb="49" eb="51">
      <t>オオサカ</t>
    </rPh>
    <rPh sb="57" eb="58">
      <t>サイ</t>
    </rPh>
    <rPh sb="58" eb="59">
      <t>ト</t>
    </rPh>
    <rPh sb="59" eb="60">
      <t>ニシ</t>
    </rPh>
    <rPh sb="60" eb="61">
      <t>エキ</t>
    </rPh>
    <rPh sb="64" eb="66">
      <t>トホ</t>
    </rPh>
    <rPh sb="68" eb="69">
      <t>フン</t>
    </rPh>
    <phoneticPr fontId="2"/>
  </si>
  <si>
    <t>社会福祉法人　檸檬会
れもんのこ彩都保育園</t>
    <rPh sb="0" eb="2">
      <t>シャカイ</t>
    </rPh>
    <rPh sb="2" eb="4">
      <t>フクシ</t>
    </rPh>
    <rPh sb="4" eb="6">
      <t>ホウジン</t>
    </rPh>
    <rPh sb="7" eb="10">
      <t>レモンカイ</t>
    </rPh>
    <rPh sb="16" eb="18">
      <t>サイト</t>
    </rPh>
    <rPh sb="18" eb="21">
      <t>ホイクエン</t>
    </rPh>
    <phoneticPr fontId="2"/>
  </si>
  <si>
    <r>
      <rPr>
        <u/>
        <sz val="9"/>
        <color indexed="8"/>
        <rFont val="ＭＳ Ｐゴシック"/>
        <family val="3"/>
        <charset val="128"/>
      </rPr>
      <t>〒562-0022</t>
    </r>
    <r>
      <rPr>
        <sz val="9"/>
        <color indexed="8"/>
        <rFont val="ＭＳ Ｐゴシック"/>
        <family val="3"/>
        <charset val="128"/>
      </rPr>
      <t xml:space="preserve">
箕面市粟生間谷東
5-5-8</t>
    </r>
    <rPh sb="11" eb="14">
      <t>ミノオシ</t>
    </rPh>
    <rPh sb="14" eb="19">
      <t>アオマタニヒガシ</t>
    </rPh>
    <phoneticPr fontId="5"/>
  </si>
  <si>
    <t>大阪モノレール「彩都西駅」より徒歩21分
または阪急バス「山の口」より徒歩2分</t>
    <rPh sb="0" eb="2">
      <t>オオサカ</t>
    </rPh>
    <rPh sb="8" eb="11">
      <t>サイトニシ</t>
    </rPh>
    <rPh sb="11" eb="12">
      <t>エキ</t>
    </rPh>
    <rPh sb="15" eb="17">
      <t>トホ</t>
    </rPh>
    <rPh sb="19" eb="20">
      <t>フン</t>
    </rPh>
    <rPh sb="24" eb="26">
      <t>ハンキュウ</t>
    </rPh>
    <rPh sb="29" eb="30">
      <t>ヤマ</t>
    </rPh>
    <rPh sb="31" eb="32">
      <t>クチ</t>
    </rPh>
    <rPh sb="35" eb="37">
      <t>トホ</t>
    </rPh>
    <rPh sb="38" eb="39">
      <t>フン</t>
    </rPh>
    <phoneticPr fontId="2"/>
  </si>
  <si>
    <t>施設長
村岡 洋子</t>
    <rPh sb="0" eb="3">
      <t>シセツチョウ</t>
    </rPh>
    <rPh sb="4" eb="6">
      <t>ムラオカ</t>
    </rPh>
    <rPh sb="7" eb="9">
      <t>ヨウコ</t>
    </rPh>
    <phoneticPr fontId="2"/>
  </si>
  <si>
    <t>事前に予約を取れば、
いつでも対応可能です。</t>
    <rPh sb="0" eb="2">
      <t>ジゼン</t>
    </rPh>
    <rPh sb="3" eb="5">
      <t>ヨヤク</t>
    </rPh>
    <rPh sb="6" eb="7">
      <t>ト</t>
    </rPh>
    <rPh sb="15" eb="17">
      <t>タイオウ</t>
    </rPh>
    <rPh sb="17" eb="19">
      <t>カノウ</t>
    </rPh>
    <phoneticPr fontId="2"/>
  </si>
  <si>
    <t>大阪府の郊外、北摂地域の箕面市にある小規模保育園。
のどかな緑に囲まれた戸建ての施設です。
家庭的な雰囲気で、ゆとりをもって子供たちに接する保育を目指しています。
ぜひ気軽にお越し頂き、園内の雰囲気を体験してください。
職員揃ってお待ちしています。</t>
    <rPh sb="0" eb="2">
      <t>オオサカ</t>
    </rPh>
    <rPh sb="2" eb="3">
      <t>フ</t>
    </rPh>
    <rPh sb="4" eb="6">
      <t>コウガイ</t>
    </rPh>
    <rPh sb="7" eb="9">
      <t>ホクセツ</t>
    </rPh>
    <rPh sb="9" eb="11">
      <t>チイキ</t>
    </rPh>
    <rPh sb="12" eb="15">
      <t>ミノオシ</t>
    </rPh>
    <rPh sb="18" eb="24">
      <t>ショウキボホイクエン</t>
    </rPh>
    <rPh sb="30" eb="31">
      <t>ミドリ</t>
    </rPh>
    <rPh sb="32" eb="33">
      <t>カコ</t>
    </rPh>
    <rPh sb="36" eb="38">
      <t>コダ</t>
    </rPh>
    <rPh sb="40" eb="42">
      <t>シセツ</t>
    </rPh>
    <rPh sb="46" eb="49">
      <t>カテイテキ</t>
    </rPh>
    <rPh sb="50" eb="53">
      <t>フンイキ</t>
    </rPh>
    <rPh sb="62" eb="64">
      <t>コドモ</t>
    </rPh>
    <rPh sb="67" eb="68">
      <t>セッ</t>
    </rPh>
    <rPh sb="70" eb="72">
      <t>ホイク</t>
    </rPh>
    <rPh sb="73" eb="75">
      <t>メザ</t>
    </rPh>
    <rPh sb="84" eb="86">
      <t>キガル</t>
    </rPh>
    <rPh sb="88" eb="89">
      <t>コ</t>
    </rPh>
    <rPh sb="90" eb="91">
      <t>イタダ</t>
    </rPh>
    <rPh sb="93" eb="95">
      <t>エンナイ</t>
    </rPh>
    <rPh sb="96" eb="99">
      <t>フンイキ</t>
    </rPh>
    <rPh sb="100" eb="102">
      <t>タイケン</t>
    </rPh>
    <rPh sb="110" eb="112">
      <t>ショクイン</t>
    </rPh>
    <rPh sb="112" eb="113">
      <t>ソロ</t>
    </rPh>
    <rPh sb="116" eb="117">
      <t>マ</t>
    </rPh>
    <phoneticPr fontId="2"/>
  </si>
  <si>
    <t>社会福祉法人　みのり会
彩都みのり保育園</t>
    <phoneticPr fontId="5"/>
  </si>
  <si>
    <r>
      <rPr>
        <u/>
        <sz val="9"/>
        <color indexed="8"/>
        <rFont val="ＭＳ Ｐゴシック"/>
        <family val="3"/>
        <charset val="128"/>
      </rPr>
      <t xml:space="preserve">〒562-0028
</t>
    </r>
    <r>
      <rPr>
        <sz val="9"/>
        <color indexed="8"/>
        <rFont val="ＭＳ Ｐゴシック"/>
        <family val="3"/>
        <charset val="128"/>
      </rPr>
      <t xml:space="preserve">
箕面市彩都粟生南6-15-4</t>
    </r>
    <phoneticPr fontId="5"/>
  </si>
  <si>
    <t>大阪モノレール「彩都西駅」より徒歩約20分</t>
    <rPh sb="0" eb="2">
      <t>オオサカ</t>
    </rPh>
    <rPh sb="8" eb="9">
      <t>アヤ</t>
    </rPh>
    <rPh sb="9" eb="10">
      <t>ト</t>
    </rPh>
    <rPh sb="10" eb="11">
      <t>ニシ</t>
    </rPh>
    <rPh sb="11" eb="12">
      <t>エキ</t>
    </rPh>
    <rPh sb="15" eb="17">
      <t>トホ</t>
    </rPh>
    <rPh sb="17" eb="18">
      <t>ヤク</t>
    </rPh>
    <rPh sb="20" eb="21">
      <t>フン</t>
    </rPh>
    <phoneticPr fontId="5"/>
  </si>
  <si>
    <t>主任
山中 法子</t>
    <phoneticPr fontId="5"/>
  </si>
  <si>
    <t>随時ですが、園行事・新型コロナウイルス感染症の状況等により、ご希望に添えない事あり。</t>
    <rPh sb="0" eb="2">
      <t>ズイジ</t>
    </rPh>
    <rPh sb="6" eb="7">
      <t>エン</t>
    </rPh>
    <rPh sb="7" eb="9">
      <t>ギョウジ</t>
    </rPh>
    <rPh sb="10" eb="12">
      <t>シンガタ</t>
    </rPh>
    <rPh sb="19" eb="22">
      <t>カンセンショウ</t>
    </rPh>
    <rPh sb="23" eb="25">
      <t>ジョウキョウ</t>
    </rPh>
    <rPh sb="25" eb="26">
      <t>ナド</t>
    </rPh>
    <rPh sb="31" eb="33">
      <t>キボウ</t>
    </rPh>
    <rPh sb="34" eb="35">
      <t>ソ</t>
    </rPh>
    <rPh sb="38" eb="39">
      <t>コト</t>
    </rPh>
    <phoneticPr fontId="5"/>
  </si>
  <si>
    <t>社会福祉法人　夢工房
幼保連携型認定こども園　桜夢</t>
    <phoneticPr fontId="5"/>
  </si>
  <si>
    <r>
      <rPr>
        <u/>
        <sz val="9"/>
        <color indexed="8"/>
        <rFont val="ＭＳ Ｐゴシック"/>
        <family val="3"/>
        <charset val="128"/>
      </rPr>
      <t xml:space="preserve">〒562-0041
</t>
    </r>
    <r>
      <rPr>
        <sz val="9"/>
        <color indexed="8"/>
        <rFont val="ＭＳ Ｐゴシック"/>
        <family val="3"/>
        <charset val="128"/>
      </rPr>
      <t xml:space="preserve">
箕面市桜2-15-14</t>
    </r>
    <phoneticPr fontId="5"/>
  </si>
  <si>
    <t>阪急箕面線「牧落駅」より徒歩10分</t>
    <rPh sb="0" eb="2">
      <t>ハンキュウ</t>
    </rPh>
    <rPh sb="2" eb="5">
      <t>ミノオセン</t>
    </rPh>
    <rPh sb="6" eb="7">
      <t>マキ</t>
    </rPh>
    <rPh sb="7" eb="8">
      <t>ラク</t>
    </rPh>
    <rPh sb="8" eb="9">
      <t>エキ</t>
    </rPh>
    <rPh sb="12" eb="14">
      <t>トホ</t>
    </rPh>
    <rPh sb="16" eb="17">
      <t>フン</t>
    </rPh>
    <phoneticPr fontId="5"/>
  </si>
  <si>
    <t>園長
今西
主任
結城</t>
    <rPh sb="10" eb="12">
      <t>ユイシロ</t>
    </rPh>
    <phoneticPr fontId="5"/>
  </si>
  <si>
    <t>随時相談</t>
    <rPh sb="0" eb="2">
      <t>ズイジ</t>
    </rPh>
    <rPh sb="2" eb="4">
      <t>ソウダン</t>
    </rPh>
    <phoneticPr fontId="2"/>
  </si>
  <si>
    <t>笑顔いっぱいの子ども達と、共に成長できるやりがいのあるお仕事ですので、ぜひ一度体験に来て下さい。</t>
    <rPh sb="0" eb="2">
      <t>エガオ</t>
    </rPh>
    <rPh sb="7" eb="8">
      <t>コ</t>
    </rPh>
    <rPh sb="10" eb="11">
      <t>タチ</t>
    </rPh>
    <rPh sb="13" eb="14">
      <t>トモ</t>
    </rPh>
    <rPh sb="15" eb="17">
      <t>セイチョウ</t>
    </rPh>
    <rPh sb="28" eb="30">
      <t>シゴト</t>
    </rPh>
    <rPh sb="37" eb="39">
      <t>イチド</t>
    </rPh>
    <rPh sb="39" eb="41">
      <t>タイケン</t>
    </rPh>
    <rPh sb="42" eb="43">
      <t>キ</t>
    </rPh>
    <rPh sb="44" eb="45">
      <t>クダ</t>
    </rPh>
    <phoneticPr fontId="5"/>
  </si>
  <si>
    <t>わからなくったっていいよ！つまづいたり、失敗したって大丈夫！！
自分のペースで一歩ずつ前に進んでいきましょう！！
子どもたちにはこのような思いを持ち、保育しています。
保育士の皆さんも一緒です。山善福祉会は、みんなで力を合わせて、助け合い、楽しく、前に進んでいけるチームを目指しています。
楽しい環境の中で体験できると思いますので、ぜひ参加ください。</t>
    <rPh sb="20" eb="22">
      <t>シッパイ</t>
    </rPh>
    <rPh sb="26" eb="29">
      <t>ダイジョウブ</t>
    </rPh>
    <rPh sb="32" eb="34">
      <t>ジブン</t>
    </rPh>
    <rPh sb="39" eb="41">
      <t>イッポ</t>
    </rPh>
    <rPh sb="43" eb="44">
      <t>マエ</t>
    </rPh>
    <rPh sb="45" eb="46">
      <t>スス</t>
    </rPh>
    <rPh sb="57" eb="58">
      <t>コ</t>
    </rPh>
    <rPh sb="69" eb="70">
      <t>オモ</t>
    </rPh>
    <rPh sb="72" eb="73">
      <t>モ</t>
    </rPh>
    <rPh sb="75" eb="77">
      <t>ホイク</t>
    </rPh>
    <rPh sb="84" eb="87">
      <t>ホイクシ</t>
    </rPh>
    <rPh sb="88" eb="89">
      <t>ミナ</t>
    </rPh>
    <rPh sb="92" eb="94">
      <t>イッショ</t>
    </rPh>
    <rPh sb="97" eb="99">
      <t>ヤマゼン</t>
    </rPh>
    <rPh sb="99" eb="102">
      <t>フクシカイ</t>
    </rPh>
    <rPh sb="108" eb="109">
      <t>チカラ</t>
    </rPh>
    <rPh sb="110" eb="111">
      <t>ア</t>
    </rPh>
    <rPh sb="115" eb="116">
      <t>タス</t>
    </rPh>
    <rPh sb="117" eb="118">
      <t>ア</t>
    </rPh>
    <rPh sb="120" eb="121">
      <t>タノ</t>
    </rPh>
    <rPh sb="124" eb="125">
      <t>マエ</t>
    </rPh>
    <rPh sb="126" eb="127">
      <t>スス</t>
    </rPh>
    <rPh sb="136" eb="138">
      <t>メザ</t>
    </rPh>
    <rPh sb="145" eb="146">
      <t>タノ</t>
    </rPh>
    <rPh sb="148" eb="150">
      <t>カンキョウ</t>
    </rPh>
    <rPh sb="151" eb="152">
      <t>ナカ</t>
    </rPh>
    <rPh sb="153" eb="155">
      <t>タイケン</t>
    </rPh>
    <rPh sb="159" eb="160">
      <t>オモ</t>
    </rPh>
    <rPh sb="168" eb="170">
      <t>サンカ</t>
    </rPh>
    <phoneticPr fontId="2"/>
  </si>
  <si>
    <t>能勢町立　のせ保育所</t>
    <phoneticPr fontId="2"/>
  </si>
  <si>
    <t>能勢町</t>
    <rPh sb="0" eb="3">
      <t>ノセチョウ</t>
    </rPh>
    <phoneticPr fontId="5"/>
  </si>
  <si>
    <r>
      <rPr>
        <u/>
        <sz val="9"/>
        <color indexed="8"/>
        <rFont val="ＭＳ Ｐゴシック"/>
        <family val="3"/>
        <charset val="128"/>
      </rPr>
      <t xml:space="preserve">〒563-0361
</t>
    </r>
    <r>
      <rPr>
        <sz val="9"/>
        <color indexed="8"/>
        <rFont val="ＭＳ Ｐゴシック"/>
        <family val="3"/>
        <charset val="128"/>
      </rPr>
      <t xml:space="preserve">
豊能郡能勢町今西25-1</t>
    </r>
    <phoneticPr fontId="5"/>
  </si>
  <si>
    <t>能勢電鉄「山下駅」下車、阪急バス「森上」
より徒歩7分</t>
    <rPh sb="0" eb="2">
      <t>ノセ</t>
    </rPh>
    <rPh sb="2" eb="4">
      <t>デンテツ</t>
    </rPh>
    <rPh sb="5" eb="7">
      <t>ヤマシタ</t>
    </rPh>
    <rPh sb="7" eb="8">
      <t>エキ</t>
    </rPh>
    <rPh sb="9" eb="11">
      <t>ゲシャ</t>
    </rPh>
    <rPh sb="12" eb="14">
      <t>ハンキュウ</t>
    </rPh>
    <rPh sb="17" eb="19">
      <t>モリガミ</t>
    </rPh>
    <rPh sb="23" eb="25">
      <t>トホ</t>
    </rPh>
    <rPh sb="26" eb="27">
      <t>フン</t>
    </rPh>
    <phoneticPr fontId="5"/>
  </si>
  <si>
    <t>所長
植村 仁太</t>
    <phoneticPr fontId="5"/>
  </si>
  <si>
    <t>能勢の自然豊かな場所で子ども達がのびのびと元気いっぱいに過ごしています。
そんな子ども達に負けないように保育者も楽しんでいます。
是非、体験実習にお越しください。お待ちしています。</t>
    <rPh sb="0" eb="2">
      <t>ノセ</t>
    </rPh>
    <rPh sb="3" eb="5">
      <t>シゼン</t>
    </rPh>
    <rPh sb="5" eb="6">
      <t>ユタ</t>
    </rPh>
    <rPh sb="8" eb="10">
      <t>バショ</t>
    </rPh>
    <rPh sb="11" eb="12">
      <t>コ</t>
    </rPh>
    <rPh sb="14" eb="15">
      <t>タチ</t>
    </rPh>
    <rPh sb="21" eb="23">
      <t>ゲンキ</t>
    </rPh>
    <rPh sb="28" eb="29">
      <t>ス</t>
    </rPh>
    <rPh sb="40" eb="41">
      <t>コ</t>
    </rPh>
    <rPh sb="43" eb="44">
      <t>タチ</t>
    </rPh>
    <rPh sb="45" eb="46">
      <t>マ</t>
    </rPh>
    <rPh sb="52" eb="55">
      <t>ホイクシャ</t>
    </rPh>
    <rPh sb="56" eb="57">
      <t>タノ</t>
    </rPh>
    <rPh sb="65" eb="67">
      <t>ゼヒ</t>
    </rPh>
    <rPh sb="68" eb="70">
      <t>タイケン</t>
    </rPh>
    <rPh sb="70" eb="72">
      <t>ジッシュウ</t>
    </rPh>
    <rPh sb="74" eb="75">
      <t>コ</t>
    </rPh>
    <rPh sb="82" eb="83">
      <t>マ</t>
    </rPh>
    <phoneticPr fontId="2"/>
  </si>
  <si>
    <t>吹田市</t>
    <rPh sb="0" eb="3">
      <t>スイタシ</t>
    </rPh>
    <phoneticPr fontId="5"/>
  </si>
  <si>
    <t>社会福祉法人　旭ヶ丘学園
認定こども園 旭ヶ丘学園</t>
    <rPh sb="13" eb="15">
      <t>ニンテイ</t>
    </rPh>
    <rPh sb="18" eb="19">
      <t>エン</t>
    </rPh>
    <phoneticPr fontId="5"/>
  </si>
  <si>
    <t>吹田市</t>
    <rPh sb="0" eb="2">
      <t>スイタ</t>
    </rPh>
    <rPh sb="2" eb="3">
      <t>シ</t>
    </rPh>
    <phoneticPr fontId="5"/>
  </si>
  <si>
    <r>
      <rPr>
        <u/>
        <sz val="9"/>
        <color indexed="8"/>
        <rFont val="ＭＳ Ｐゴシック"/>
        <family val="3"/>
        <charset val="128"/>
      </rPr>
      <t>〒564-0083</t>
    </r>
    <r>
      <rPr>
        <sz val="9"/>
        <color indexed="8"/>
        <rFont val="ＭＳ Ｐゴシック"/>
        <family val="3"/>
        <charset val="128"/>
      </rPr>
      <t xml:space="preserve">
吹田市朝日が丘1-5</t>
    </r>
    <phoneticPr fontId="5"/>
  </si>
  <si>
    <t>JR京都線「吹田駅」より徒歩10分</t>
    <rPh sb="2" eb="5">
      <t>キョウトセン</t>
    </rPh>
    <rPh sb="6" eb="8">
      <t>スイタ</t>
    </rPh>
    <rPh sb="8" eb="9">
      <t>エキ</t>
    </rPh>
    <rPh sb="12" eb="14">
      <t>トホ</t>
    </rPh>
    <rPh sb="16" eb="17">
      <t>フン</t>
    </rPh>
    <phoneticPr fontId="5"/>
  </si>
  <si>
    <t>行事日以外。日によりますので、ご相談下さい。</t>
    <rPh sb="0" eb="2">
      <t>ギョウジ</t>
    </rPh>
    <rPh sb="1" eb="2">
      <t>ズイコウ</t>
    </rPh>
    <rPh sb="2" eb="3">
      <t>ビ</t>
    </rPh>
    <rPh sb="3" eb="5">
      <t>イガイ</t>
    </rPh>
    <rPh sb="6" eb="7">
      <t>ヒ</t>
    </rPh>
    <rPh sb="16" eb="18">
      <t>ソウダン</t>
    </rPh>
    <rPh sb="18" eb="19">
      <t>クダ</t>
    </rPh>
    <phoneticPr fontId="5"/>
  </si>
  <si>
    <t>幼保連携型認定こども園</t>
    <rPh sb="0" eb="4">
      <t>ヨウホレンケイ</t>
    </rPh>
    <rPh sb="4" eb="5">
      <t>ガタ</t>
    </rPh>
    <rPh sb="5" eb="7">
      <t>ニンテイ</t>
    </rPh>
    <rPh sb="10" eb="11">
      <t>エン</t>
    </rPh>
    <phoneticPr fontId="2"/>
  </si>
  <si>
    <t>吹田市</t>
    <rPh sb="0" eb="3">
      <t>スイタシ</t>
    </rPh>
    <phoneticPr fontId="2"/>
  </si>
  <si>
    <r>
      <rPr>
        <u/>
        <sz val="9"/>
        <color indexed="8"/>
        <rFont val="ＭＳ Ｐゴシック"/>
        <family val="3"/>
        <charset val="128"/>
      </rPr>
      <t xml:space="preserve">〒565-0815
</t>
    </r>
    <r>
      <rPr>
        <sz val="9"/>
        <color indexed="8"/>
        <rFont val="ＭＳ Ｐゴシック"/>
        <family val="3"/>
        <charset val="128"/>
      </rPr>
      <t xml:space="preserve">
吹田市千里丘北1-1</t>
    </r>
    <rPh sb="11" eb="14">
      <t>スイタシ</t>
    </rPh>
    <rPh sb="14" eb="17">
      <t>センリオカ</t>
    </rPh>
    <rPh sb="17" eb="18">
      <t>キタ</t>
    </rPh>
    <phoneticPr fontId="5"/>
  </si>
  <si>
    <t>社会福祉法人　成光苑
認定こども園 きりん愛育園</t>
    <rPh sb="11" eb="13">
      <t>ニンテイ</t>
    </rPh>
    <rPh sb="16" eb="17">
      <t>エン</t>
    </rPh>
    <rPh sb="21" eb="24">
      <t>アイイクエン</t>
    </rPh>
    <phoneticPr fontId="5"/>
  </si>
  <si>
    <r>
      <rPr>
        <u/>
        <sz val="9"/>
        <color indexed="8"/>
        <rFont val="ＭＳ Ｐゴシック"/>
        <family val="3"/>
        <charset val="128"/>
      </rPr>
      <t xml:space="preserve">〒565-0816
</t>
    </r>
    <r>
      <rPr>
        <sz val="9"/>
        <color indexed="8"/>
        <rFont val="ＭＳ Ｐゴシック"/>
        <family val="3"/>
        <charset val="128"/>
      </rPr>
      <t xml:space="preserve">
吹田市長野東13-5</t>
    </r>
    <phoneticPr fontId="5"/>
  </si>
  <si>
    <t>JR京都線「千里丘駅」より徒歩10分</t>
    <rPh sb="2" eb="5">
      <t>キョウトセン</t>
    </rPh>
    <rPh sb="6" eb="9">
      <t>センリオカ</t>
    </rPh>
    <rPh sb="9" eb="10">
      <t>エキ</t>
    </rPh>
    <rPh sb="13" eb="15">
      <t>トホ</t>
    </rPh>
    <rPh sb="17" eb="18">
      <t>フン</t>
    </rPh>
    <phoneticPr fontId="5"/>
  </si>
  <si>
    <t>園長
高橋 佳子</t>
    <rPh sb="3" eb="5">
      <t>タカハシ</t>
    </rPh>
    <rPh sb="6" eb="8">
      <t>ケイコ</t>
    </rPh>
    <phoneticPr fontId="5"/>
  </si>
  <si>
    <t>たくさんの子ども達の笑顔がいっぱいです。かわいい子ども達と一緒に
遊びませんか。</t>
    <rPh sb="5" eb="6">
      <t>コ</t>
    </rPh>
    <rPh sb="8" eb="9">
      <t>タチ</t>
    </rPh>
    <rPh sb="10" eb="12">
      <t>エガオ</t>
    </rPh>
    <rPh sb="24" eb="25">
      <t>コ</t>
    </rPh>
    <rPh sb="27" eb="28">
      <t>タチ</t>
    </rPh>
    <rPh sb="29" eb="31">
      <t>イッショ</t>
    </rPh>
    <rPh sb="33" eb="34">
      <t>アソ</t>
    </rPh>
    <phoneticPr fontId="5"/>
  </si>
  <si>
    <t>社会福祉法人　こばと会
さくら保育園</t>
    <phoneticPr fontId="5"/>
  </si>
  <si>
    <r>
      <rPr>
        <u/>
        <sz val="9"/>
        <color indexed="8"/>
        <rFont val="ＭＳ Ｐゴシック"/>
        <family val="3"/>
        <charset val="128"/>
      </rPr>
      <t xml:space="preserve">〒565-0823
</t>
    </r>
    <r>
      <rPr>
        <sz val="9"/>
        <color indexed="8"/>
        <rFont val="ＭＳ Ｐゴシック"/>
        <family val="3"/>
        <charset val="128"/>
      </rPr>
      <t xml:space="preserve">
吹田市山田南45-10</t>
    </r>
    <phoneticPr fontId="5"/>
  </si>
  <si>
    <t>JR京都線「岸部駅」下車、阪急バス「七尾西」
下車</t>
    <rPh sb="2" eb="5">
      <t>キョウトセン</t>
    </rPh>
    <rPh sb="6" eb="8">
      <t>キシベ</t>
    </rPh>
    <rPh sb="8" eb="9">
      <t>エキ</t>
    </rPh>
    <rPh sb="10" eb="12">
      <t>ゲシャ</t>
    </rPh>
    <rPh sb="13" eb="15">
      <t>ハンキュウ</t>
    </rPh>
    <rPh sb="17" eb="19">
      <t>ナナオ</t>
    </rPh>
    <rPh sb="19" eb="20">
      <t>ニシ</t>
    </rPh>
    <rPh sb="23" eb="25">
      <t>ゲシャ</t>
    </rPh>
    <phoneticPr fontId="5"/>
  </si>
  <si>
    <t>園長
津田 亜矢子</t>
    <phoneticPr fontId="5"/>
  </si>
  <si>
    <t>子どもたちと触れ合い、保育するやりがいを感じてみませんか？</t>
  </si>
  <si>
    <t>株式会社ケア21
うれしい保育園五月が丘</t>
    <rPh sb="0" eb="4">
      <t>カブシキガイシャ</t>
    </rPh>
    <rPh sb="13" eb="16">
      <t>ホイクエン</t>
    </rPh>
    <rPh sb="16" eb="18">
      <t>サツキ</t>
    </rPh>
    <rPh sb="19" eb="20">
      <t>オカ</t>
    </rPh>
    <phoneticPr fontId="2"/>
  </si>
  <si>
    <t>阪急千里線「南千里駅」より阪急バス「亥子谷」バス停より徒歩7分
または
JR京都線「岸辺駅」より阪急バス「亥子谷名神下」バス停から徒歩７分</t>
    <rPh sb="0" eb="5">
      <t>ハンキュウセンリセン</t>
    </rPh>
    <rPh sb="6" eb="9">
      <t>ミナミセンリ</t>
    </rPh>
    <rPh sb="9" eb="10">
      <t>エキ</t>
    </rPh>
    <rPh sb="13" eb="15">
      <t>ハンキュウ</t>
    </rPh>
    <rPh sb="18" eb="19">
      <t>イ</t>
    </rPh>
    <rPh sb="19" eb="20">
      <t>コ</t>
    </rPh>
    <rPh sb="20" eb="21">
      <t>タニ</t>
    </rPh>
    <rPh sb="24" eb="25">
      <t>テイ</t>
    </rPh>
    <rPh sb="27" eb="29">
      <t>トホ</t>
    </rPh>
    <rPh sb="30" eb="31">
      <t>フン</t>
    </rPh>
    <rPh sb="38" eb="41">
      <t>キョウトセン</t>
    </rPh>
    <rPh sb="42" eb="44">
      <t>キシベ</t>
    </rPh>
    <rPh sb="44" eb="45">
      <t>エキ</t>
    </rPh>
    <rPh sb="48" eb="50">
      <t>ハンキュウ</t>
    </rPh>
    <rPh sb="53" eb="56">
      <t>イノコダニ</t>
    </rPh>
    <rPh sb="56" eb="58">
      <t>メイシン</t>
    </rPh>
    <rPh sb="58" eb="59">
      <t>シタ</t>
    </rPh>
    <rPh sb="62" eb="63">
      <t>テイ</t>
    </rPh>
    <rPh sb="65" eb="67">
      <t>トホ</t>
    </rPh>
    <rPh sb="68" eb="69">
      <t>フン</t>
    </rPh>
    <phoneticPr fontId="2"/>
  </si>
  <si>
    <t>社会福祉法人　愛の園
あやめ保育園</t>
    <phoneticPr fontId="5"/>
  </si>
  <si>
    <r>
      <rPr>
        <u/>
        <sz val="9"/>
        <color indexed="8"/>
        <rFont val="ＭＳ Ｐゴシック"/>
        <family val="3"/>
        <charset val="128"/>
      </rPr>
      <t xml:space="preserve">〒565-0862
</t>
    </r>
    <r>
      <rPr>
        <sz val="9"/>
        <color indexed="8"/>
        <rFont val="ＭＳ Ｐゴシック"/>
        <family val="3"/>
        <charset val="128"/>
      </rPr>
      <t xml:space="preserve">
吹田市津雲台4-9-1</t>
    </r>
    <phoneticPr fontId="5"/>
  </si>
  <si>
    <t>阪急千里線「山田駅」・大阪モノレール「山田駅」
より徒歩5分</t>
    <rPh sb="0" eb="2">
      <t>ハンキュウ</t>
    </rPh>
    <rPh sb="2" eb="5">
      <t>センリセン</t>
    </rPh>
    <rPh sb="6" eb="8">
      <t>ヤマダ</t>
    </rPh>
    <rPh sb="8" eb="9">
      <t>エキ</t>
    </rPh>
    <rPh sb="11" eb="13">
      <t>オオサカ</t>
    </rPh>
    <rPh sb="19" eb="21">
      <t>ヤマダ</t>
    </rPh>
    <rPh sb="21" eb="22">
      <t>エキ</t>
    </rPh>
    <rPh sb="26" eb="28">
      <t>トホ</t>
    </rPh>
    <rPh sb="29" eb="30">
      <t>フン</t>
    </rPh>
    <phoneticPr fontId="5"/>
  </si>
  <si>
    <t>ご相談下さい</t>
    <rPh sb="1" eb="3">
      <t>ソウダン</t>
    </rPh>
    <rPh sb="3" eb="4">
      <t>クダ</t>
    </rPh>
    <phoneticPr fontId="2"/>
  </si>
  <si>
    <t>社会福祉法人　成光苑
認定こども園 千里丘愛育園</t>
    <rPh sb="0" eb="6">
      <t>シャカイフクシホウジン</t>
    </rPh>
    <rPh sb="7" eb="8">
      <t>セイ</t>
    </rPh>
    <rPh sb="8" eb="9">
      <t>コウ</t>
    </rPh>
    <rPh sb="9" eb="10">
      <t>エン</t>
    </rPh>
    <rPh sb="11" eb="13">
      <t>ニンテイ</t>
    </rPh>
    <rPh sb="16" eb="17">
      <t>エン</t>
    </rPh>
    <rPh sb="18" eb="21">
      <t>センリオカ</t>
    </rPh>
    <rPh sb="21" eb="22">
      <t>アイ</t>
    </rPh>
    <rPh sb="22" eb="23">
      <t>イク</t>
    </rPh>
    <rPh sb="23" eb="24">
      <t>エン</t>
    </rPh>
    <phoneticPr fontId="2"/>
  </si>
  <si>
    <t>摂津市</t>
    <rPh sb="0" eb="3">
      <t>セッツシ</t>
    </rPh>
    <phoneticPr fontId="5"/>
  </si>
  <si>
    <r>
      <rPr>
        <u/>
        <sz val="9"/>
        <color indexed="8"/>
        <rFont val="ＭＳ Ｐゴシック"/>
        <family val="3"/>
        <charset val="128"/>
      </rPr>
      <t xml:space="preserve">〒566-0001
</t>
    </r>
    <r>
      <rPr>
        <sz val="9"/>
        <color indexed="8"/>
        <rFont val="ＭＳ Ｐゴシック"/>
        <family val="3"/>
        <charset val="128"/>
      </rPr>
      <t xml:space="preserve">
摂津市千里丘3-16-7</t>
    </r>
    <rPh sb="14" eb="17">
      <t>センリオカ</t>
    </rPh>
    <phoneticPr fontId="5"/>
  </si>
  <si>
    <t>JR京都線「千里丘」駅より徒歩10分
阪急京都線「摂津市」駅より徒歩15分</t>
    <rPh sb="2" eb="5">
      <t>キョウトセン</t>
    </rPh>
    <rPh sb="6" eb="9">
      <t>センリオカ</t>
    </rPh>
    <rPh sb="13" eb="15">
      <t>トホ</t>
    </rPh>
    <rPh sb="17" eb="18">
      <t>フン</t>
    </rPh>
    <phoneticPr fontId="2"/>
  </si>
  <si>
    <t>園長代理
杉本 みゆき</t>
    <rPh sb="0" eb="2">
      <t>エンチョウ</t>
    </rPh>
    <rPh sb="2" eb="4">
      <t>ダイリ</t>
    </rPh>
    <rPh sb="5" eb="7">
      <t>スギモト</t>
    </rPh>
    <phoneticPr fontId="2"/>
  </si>
  <si>
    <t>たくさんの子どもたち笑顔に癒されています。保育士の仕事を通してたくさんのやりがいを一緒に体験してください。</t>
    <phoneticPr fontId="2"/>
  </si>
  <si>
    <t>社会福祉法人　桃林会
せっつ遊育園</t>
    <phoneticPr fontId="5"/>
  </si>
  <si>
    <r>
      <rPr>
        <u/>
        <sz val="9"/>
        <color indexed="8"/>
        <rFont val="ＭＳ Ｐゴシック"/>
        <family val="3"/>
        <charset val="128"/>
      </rPr>
      <t xml:space="preserve">〒566-0022
</t>
    </r>
    <r>
      <rPr>
        <sz val="9"/>
        <color indexed="8"/>
        <rFont val="ＭＳ Ｐゴシック"/>
        <family val="3"/>
        <charset val="128"/>
      </rPr>
      <t xml:space="preserve">
摂津市三島3-13-1</t>
    </r>
    <phoneticPr fontId="5"/>
  </si>
  <si>
    <t>人事主任
橋本　創造</t>
    <rPh sb="0" eb="4">
      <t>ジンジシュニン</t>
    </rPh>
    <rPh sb="5" eb="7">
      <t>ハシモト</t>
    </rPh>
    <rPh sb="8" eb="10">
      <t>ソウゾウ</t>
    </rPh>
    <phoneticPr fontId="5"/>
  </si>
  <si>
    <t>「遊び」と「学び」が融合した部分が「遊育」。
あそびの中に学びがある。学びの中にあそびがある。あそびと学びを融合させた保育活動を目指しています。
遊育園は摂津市内にこども園を中心に、学童保育、学童デイ、こどもクリニックも運営、また子ども食堂などにも積極的に取り組んでおり、地域の福祉に貢献しています。</t>
    <phoneticPr fontId="2"/>
  </si>
  <si>
    <t>社会福祉法人　鶴野会
つるのひまわり園</t>
    <phoneticPr fontId="5"/>
  </si>
  <si>
    <r>
      <rPr>
        <u/>
        <sz val="9"/>
        <color indexed="8"/>
        <rFont val="ＭＳ Ｐゴシック"/>
        <family val="3"/>
        <charset val="128"/>
      </rPr>
      <t xml:space="preserve">〒566-0035
</t>
    </r>
    <r>
      <rPr>
        <sz val="9"/>
        <color indexed="8"/>
        <rFont val="ＭＳ Ｐゴシック"/>
        <family val="3"/>
        <charset val="128"/>
      </rPr>
      <t xml:space="preserve">
摂津市鶴野2-7-16</t>
    </r>
    <phoneticPr fontId="5"/>
  </si>
  <si>
    <t>大阪モノレール「摂津駅」より徒歩3分
または阪急京都線「摂津市駅」より徒歩15分
またはＪＲ京都線「千里丘駅」より徒歩20分</t>
    <rPh sb="0" eb="2">
      <t>オオサカ</t>
    </rPh>
    <rPh sb="8" eb="10">
      <t>セッツ</t>
    </rPh>
    <rPh sb="10" eb="11">
      <t>エキ</t>
    </rPh>
    <rPh sb="14" eb="16">
      <t>トホ</t>
    </rPh>
    <rPh sb="17" eb="18">
      <t>フン</t>
    </rPh>
    <rPh sb="22" eb="24">
      <t>ハンキュウ</t>
    </rPh>
    <rPh sb="24" eb="27">
      <t>キョウトセン</t>
    </rPh>
    <rPh sb="28" eb="31">
      <t>セッツシ</t>
    </rPh>
    <rPh sb="31" eb="32">
      <t>エキ</t>
    </rPh>
    <rPh sb="35" eb="37">
      <t>トホ</t>
    </rPh>
    <rPh sb="39" eb="40">
      <t>フン</t>
    </rPh>
    <rPh sb="46" eb="49">
      <t>キョウトセン</t>
    </rPh>
    <rPh sb="50" eb="54">
      <t>センリオカエキ</t>
    </rPh>
    <rPh sb="57" eb="59">
      <t>トホ</t>
    </rPh>
    <rPh sb="61" eb="62">
      <t>フン</t>
    </rPh>
    <phoneticPr fontId="5"/>
  </si>
  <si>
    <t>社会福祉法人　成光苑
認定こども園 一津屋愛育園</t>
    <rPh sb="0" eb="6">
      <t>シャカイフクシホウジン</t>
    </rPh>
    <rPh sb="7" eb="10">
      <t>セイコウエン</t>
    </rPh>
    <rPh sb="11" eb="13">
      <t>ニンテイ</t>
    </rPh>
    <rPh sb="16" eb="17">
      <t>エン</t>
    </rPh>
    <rPh sb="18" eb="21">
      <t>ヒトツヤ</t>
    </rPh>
    <rPh sb="21" eb="24">
      <t>アイイクエン</t>
    </rPh>
    <phoneticPr fontId="2"/>
  </si>
  <si>
    <t>摂津市</t>
    <rPh sb="0" eb="3">
      <t>セッツシ</t>
    </rPh>
    <phoneticPr fontId="2"/>
  </si>
  <si>
    <r>
      <rPr>
        <u/>
        <sz val="9"/>
        <color indexed="8"/>
        <rFont val="ＭＳ Ｐゴシック"/>
        <family val="3"/>
        <charset val="128"/>
      </rPr>
      <t>〒566-0043</t>
    </r>
    <r>
      <rPr>
        <sz val="9"/>
        <color indexed="8"/>
        <rFont val="ＭＳ Ｐゴシック"/>
        <family val="3"/>
        <charset val="128"/>
      </rPr>
      <t xml:space="preserve">
摂津市一津屋1-37-9</t>
    </r>
    <rPh sb="14" eb="17">
      <t>ヒトツヤ</t>
    </rPh>
    <phoneticPr fontId="2"/>
  </si>
  <si>
    <t>大阪モノレール「南摂津駅」より徒歩10分</t>
    <rPh sb="0" eb="2">
      <t>オオサカ</t>
    </rPh>
    <rPh sb="8" eb="11">
      <t>ミナミセッツ</t>
    </rPh>
    <rPh sb="11" eb="12">
      <t>エキ</t>
    </rPh>
    <rPh sb="15" eb="17">
      <t>トホ</t>
    </rPh>
    <rPh sb="19" eb="20">
      <t>フン</t>
    </rPh>
    <phoneticPr fontId="2"/>
  </si>
  <si>
    <t>園長
前田 久野</t>
    <rPh sb="0" eb="2">
      <t>エンチョウ</t>
    </rPh>
    <rPh sb="3" eb="5">
      <t>マエダ</t>
    </rPh>
    <rPh sb="6" eb="8">
      <t>ヒサノ</t>
    </rPh>
    <phoneticPr fontId="2"/>
  </si>
  <si>
    <t>一人一人の子どもを大切にしながら様々な遊びや取り組みをとおして自信や達成感を持てるように教育・保育をすすめています。
ぜひ、笑顔で活動する子どもたちと一緒に遊んでみませんか？</t>
    <rPh sb="0" eb="2">
      <t>ヒトリ</t>
    </rPh>
    <rPh sb="2" eb="4">
      <t>ヒトリ</t>
    </rPh>
    <rPh sb="5" eb="6">
      <t>コ</t>
    </rPh>
    <rPh sb="9" eb="11">
      <t>タイセツ</t>
    </rPh>
    <rPh sb="16" eb="18">
      <t>サマザマ</t>
    </rPh>
    <rPh sb="19" eb="20">
      <t>アソ</t>
    </rPh>
    <rPh sb="22" eb="23">
      <t>ト</t>
    </rPh>
    <rPh sb="24" eb="25">
      <t>ク</t>
    </rPh>
    <rPh sb="31" eb="33">
      <t>ジシン</t>
    </rPh>
    <rPh sb="34" eb="37">
      <t>タッセイカン</t>
    </rPh>
    <rPh sb="38" eb="39">
      <t>モ</t>
    </rPh>
    <rPh sb="44" eb="46">
      <t>キョウイク</t>
    </rPh>
    <rPh sb="47" eb="49">
      <t>ホイク</t>
    </rPh>
    <rPh sb="62" eb="64">
      <t>エガオ</t>
    </rPh>
    <rPh sb="65" eb="67">
      <t>カツドウ</t>
    </rPh>
    <rPh sb="69" eb="70">
      <t>コ</t>
    </rPh>
    <rPh sb="75" eb="77">
      <t>イッショ</t>
    </rPh>
    <rPh sb="78" eb="79">
      <t>アソ</t>
    </rPh>
    <phoneticPr fontId="2"/>
  </si>
  <si>
    <t>社会福祉法人　桃林会
とりかいひがし遊育園</t>
    <phoneticPr fontId="5"/>
  </si>
  <si>
    <r>
      <rPr>
        <u/>
        <sz val="9"/>
        <color indexed="8"/>
        <rFont val="ＭＳ Ｐゴシック"/>
        <family val="3"/>
        <charset val="128"/>
      </rPr>
      <t xml:space="preserve">〒566-0062
</t>
    </r>
    <r>
      <rPr>
        <sz val="9"/>
        <color indexed="8"/>
        <rFont val="ＭＳ Ｐゴシック"/>
        <family val="3"/>
        <charset val="128"/>
      </rPr>
      <t xml:space="preserve">
摂津市鳥飼上3-2-25</t>
    </r>
    <phoneticPr fontId="5"/>
  </si>
  <si>
    <t>阪急京都線「茨木市駅」下車、近鉄バス
「鳥飼本町1丁目」より徒歩7分
大阪モノレール「南摂津駅」下車、近鉄バス
「鳥飼本町1丁目」より徒歩7分
JR京都線「千里丘駅」下車、阪急バス
「中鳥飼」より徒歩5分</t>
    <rPh sb="0" eb="2">
      <t>ハンキュウ</t>
    </rPh>
    <rPh sb="2" eb="4">
      <t>キョウト</t>
    </rPh>
    <rPh sb="4" eb="5">
      <t>セン</t>
    </rPh>
    <rPh sb="6" eb="8">
      <t>イバラギ</t>
    </rPh>
    <rPh sb="8" eb="9">
      <t>シ</t>
    </rPh>
    <rPh sb="9" eb="10">
      <t>エキ</t>
    </rPh>
    <rPh sb="11" eb="13">
      <t>ゲシャ</t>
    </rPh>
    <rPh sb="14" eb="16">
      <t>キンテツ</t>
    </rPh>
    <rPh sb="20" eb="22">
      <t>トリカイ</t>
    </rPh>
    <rPh sb="22" eb="24">
      <t>ホンマチ</t>
    </rPh>
    <rPh sb="25" eb="27">
      <t>チョウメ</t>
    </rPh>
    <rPh sb="30" eb="32">
      <t>トホ</t>
    </rPh>
    <rPh sb="33" eb="34">
      <t>フン</t>
    </rPh>
    <rPh sb="38" eb="40">
      <t>オオサカ</t>
    </rPh>
    <rPh sb="46" eb="49">
      <t>ミナミセッツ</t>
    </rPh>
    <rPh sb="49" eb="50">
      <t>エキ</t>
    </rPh>
    <rPh sb="51" eb="53">
      <t>ゲシャ</t>
    </rPh>
    <rPh sb="54" eb="56">
      <t>キンテツ</t>
    </rPh>
    <rPh sb="77" eb="80">
      <t>キョウトセン</t>
    </rPh>
    <rPh sb="81" eb="84">
      <t>センリオカ</t>
    </rPh>
    <rPh sb="84" eb="85">
      <t>エキ</t>
    </rPh>
    <rPh sb="86" eb="88">
      <t>ゲシャ</t>
    </rPh>
    <rPh sb="89" eb="91">
      <t>ハンキュウ</t>
    </rPh>
    <rPh sb="95" eb="96">
      <t>ナカ</t>
    </rPh>
    <rPh sb="96" eb="98">
      <t>トリカイトホフン</t>
    </rPh>
    <phoneticPr fontId="5"/>
  </si>
  <si>
    <t>茨木市</t>
    <rPh sb="0" eb="2">
      <t>イバラギ</t>
    </rPh>
    <rPh sb="2" eb="3">
      <t>シ</t>
    </rPh>
    <phoneticPr fontId="5"/>
  </si>
  <si>
    <t>社会福祉法人　秀幸福祉会
ちとせ學院めぐみの森</t>
    <phoneticPr fontId="5"/>
  </si>
  <si>
    <t>茨木市</t>
    <rPh sb="0" eb="3">
      <t>イバラキシ</t>
    </rPh>
    <phoneticPr fontId="5"/>
  </si>
  <si>
    <r>
      <rPr>
        <u/>
        <sz val="9"/>
        <color indexed="8"/>
        <rFont val="ＭＳ Ｐゴシック"/>
        <family val="3"/>
        <charset val="128"/>
      </rPr>
      <t xml:space="preserve">〒567-0814
</t>
    </r>
    <r>
      <rPr>
        <sz val="9"/>
        <color indexed="8"/>
        <rFont val="ＭＳ Ｐゴシック"/>
        <family val="3"/>
        <charset val="128"/>
      </rPr>
      <t xml:space="preserve">
茨木市戸伏町13-35</t>
    </r>
    <phoneticPr fontId="5"/>
  </si>
  <si>
    <t>阪急京都線「茨木市駅」より約800m
JR京都線「総持寺駅」より約900m</t>
    <rPh sb="0" eb="2">
      <t>ハンキュウ</t>
    </rPh>
    <rPh sb="2" eb="5">
      <t>キョウトセン</t>
    </rPh>
    <rPh sb="6" eb="9">
      <t>イバラキシ</t>
    </rPh>
    <rPh sb="9" eb="10">
      <t>エキ</t>
    </rPh>
    <rPh sb="13" eb="14">
      <t>ヤク</t>
    </rPh>
    <rPh sb="21" eb="24">
      <t>キョウトセン</t>
    </rPh>
    <rPh sb="25" eb="28">
      <t>ソウジジ</t>
    </rPh>
    <rPh sb="28" eb="29">
      <t>エキ</t>
    </rPh>
    <rPh sb="32" eb="33">
      <t>ヤク</t>
    </rPh>
    <phoneticPr fontId="5"/>
  </si>
  <si>
    <t>園長
森　裕一郎　　　　　　</t>
    <rPh sb="3" eb="4">
      <t>モリ</t>
    </rPh>
    <rPh sb="5" eb="8">
      <t>ユウイチロウ</t>
    </rPh>
    <phoneticPr fontId="5"/>
  </si>
  <si>
    <t>指定あり</t>
  </si>
  <si>
    <t>希望する1週間前には連絡を下さい。</t>
    <phoneticPr fontId="2"/>
  </si>
  <si>
    <t>子どもの主体性を大切にし、自然環境を活かした自然体験保育を行なっています。食育にも力を入れており給食は抜群に美味しいです。
保育の楽しさを再確認できると思いますので、ぜひご検討下さい！</t>
    <phoneticPr fontId="5"/>
  </si>
  <si>
    <t>社会福祉法人　裕榮福祉会
たちばなこども園</t>
    <rPh sb="20" eb="21">
      <t>エン</t>
    </rPh>
    <phoneticPr fontId="5"/>
  </si>
  <si>
    <r>
      <rPr>
        <u/>
        <sz val="9"/>
        <color indexed="8"/>
        <rFont val="ＭＳ Ｐゴシック"/>
        <family val="3"/>
        <charset val="128"/>
      </rPr>
      <t xml:space="preserve">〒567-0819
</t>
    </r>
    <r>
      <rPr>
        <sz val="9"/>
        <color indexed="8"/>
        <rFont val="ＭＳ Ｐゴシック"/>
        <family val="3"/>
        <charset val="128"/>
      </rPr>
      <t xml:space="preserve">
茨木市片桐町14-10</t>
    </r>
    <phoneticPr fontId="5"/>
  </si>
  <si>
    <t>阪急京都線「茨木市」駅より徒歩8分
JR「総持寺」駅より徒歩12分</t>
    <rPh sb="0" eb="2">
      <t>ハンキュウ</t>
    </rPh>
    <rPh sb="2" eb="5">
      <t>キョウトセン</t>
    </rPh>
    <rPh sb="6" eb="9">
      <t>イバラキシ</t>
    </rPh>
    <rPh sb="10" eb="11">
      <t>エキ</t>
    </rPh>
    <rPh sb="13" eb="15">
      <t>トホ</t>
    </rPh>
    <rPh sb="16" eb="17">
      <t>フン</t>
    </rPh>
    <rPh sb="21" eb="24">
      <t>ソウジジ</t>
    </rPh>
    <rPh sb="25" eb="26">
      <t>エキ</t>
    </rPh>
    <rPh sb="28" eb="30">
      <t>トホ</t>
    </rPh>
    <rPh sb="32" eb="33">
      <t>フン</t>
    </rPh>
    <phoneticPr fontId="5"/>
  </si>
  <si>
    <t xml:space="preserve">随時
</t>
    <rPh sb="0" eb="2">
      <t>ズイジ</t>
    </rPh>
    <phoneticPr fontId="5"/>
  </si>
  <si>
    <t>20代～60代の幅広い年齢層の職員が約50名います。複数担任制ですので、ワイワイいいながら各クラス運営をしています。ご希望をお聞きしながら体験クラスを決めたいと思います。保育の楽しさを一緒に思い出しましょう。</t>
    <phoneticPr fontId="2"/>
  </si>
  <si>
    <t>社会福祉法人　天王福祉会
てんのう中津保育園</t>
    <phoneticPr fontId="5"/>
  </si>
  <si>
    <r>
      <rPr>
        <u/>
        <sz val="9"/>
        <color indexed="8"/>
        <rFont val="ＭＳ Ｐゴシック"/>
        <family val="3"/>
        <charset val="128"/>
      </rPr>
      <t xml:space="preserve">〒567-0824
</t>
    </r>
    <r>
      <rPr>
        <sz val="9"/>
        <color indexed="8"/>
        <rFont val="ＭＳ Ｐゴシック"/>
        <family val="3"/>
        <charset val="128"/>
      </rPr>
      <t xml:space="preserve">
茨木市中津町14-28</t>
    </r>
    <phoneticPr fontId="5"/>
  </si>
  <si>
    <t>阪急京都線「茨木市駅」より徒歩7分</t>
    <rPh sb="0" eb="2">
      <t>ハンキュウ</t>
    </rPh>
    <rPh sb="2" eb="5">
      <t>キョウトセン</t>
    </rPh>
    <rPh sb="6" eb="9">
      <t>イバラキシ</t>
    </rPh>
    <rPh sb="9" eb="10">
      <t>エキ</t>
    </rPh>
    <rPh sb="13" eb="15">
      <t>トホ</t>
    </rPh>
    <rPh sb="16" eb="17">
      <t>フン</t>
    </rPh>
    <phoneticPr fontId="5"/>
  </si>
  <si>
    <t>園長
木村 優人
副園長
山田 洋子</t>
    <rPh sb="10" eb="13">
      <t>フクエンチョウ</t>
    </rPh>
    <rPh sb="14" eb="16">
      <t>ヤマダ</t>
    </rPh>
    <rPh sb="17" eb="19">
      <t>ヨウコ</t>
    </rPh>
    <phoneticPr fontId="2"/>
  </si>
  <si>
    <t>こどもたちは、毎日新しい発見をしています！私達と一緒に感動し、こどもの思いが共有できる方、ぜひ一緒に新しい発見わしましょう！</t>
    <phoneticPr fontId="2"/>
  </si>
  <si>
    <t>社会福祉法人　山善福祉会
認定こども園　おとのは学園</t>
    <rPh sb="0" eb="6">
      <t>シャカイフクシホウジン</t>
    </rPh>
    <rPh sb="7" eb="9">
      <t>ヤマゼン</t>
    </rPh>
    <rPh sb="9" eb="12">
      <t>フクシカイ</t>
    </rPh>
    <rPh sb="13" eb="15">
      <t>ニンテイ</t>
    </rPh>
    <rPh sb="18" eb="19">
      <t>エン</t>
    </rPh>
    <rPh sb="24" eb="26">
      <t>ガクエン</t>
    </rPh>
    <phoneticPr fontId="2"/>
  </si>
  <si>
    <t>茨木市</t>
    <rPh sb="0" eb="3">
      <t>イバラギシ</t>
    </rPh>
    <phoneticPr fontId="2"/>
  </si>
  <si>
    <r>
      <rPr>
        <u/>
        <sz val="9"/>
        <color indexed="8"/>
        <rFont val="ＭＳ Ｐゴシック"/>
        <family val="3"/>
        <charset val="128"/>
      </rPr>
      <t xml:space="preserve">〒567-0845
</t>
    </r>
    <r>
      <rPr>
        <sz val="9"/>
        <color indexed="8"/>
        <rFont val="ＭＳ Ｐゴシック"/>
        <family val="3"/>
        <charset val="128"/>
      </rPr>
      <t xml:space="preserve">
茨木市平田1-29-38</t>
    </r>
    <rPh sb="11" eb="14">
      <t>イバラギシ</t>
    </rPh>
    <rPh sb="14" eb="16">
      <t>ヒラタ</t>
    </rPh>
    <phoneticPr fontId="2"/>
  </si>
  <si>
    <t>阪急茨木駅　近鉄バス「玉島1丁目」よりすぐ</t>
    <rPh sb="0" eb="2">
      <t>ハンキュウ</t>
    </rPh>
    <rPh sb="2" eb="5">
      <t>イバラギエキ</t>
    </rPh>
    <rPh sb="6" eb="8">
      <t>キンテツ</t>
    </rPh>
    <rPh sb="11" eb="13">
      <t>タマシマ</t>
    </rPh>
    <rPh sb="14" eb="16">
      <t>チョウメ</t>
    </rPh>
    <phoneticPr fontId="2"/>
  </si>
  <si>
    <t>社会福祉法人　つつみ会
幼保連携型認定こども園
たんぽぽ学園</t>
    <phoneticPr fontId="5"/>
  </si>
  <si>
    <r>
      <rPr>
        <u/>
        <sz val="9"/>
        <color indexed="8"/>
        <rFont val="ＭＳ Ｐゴシック"/>
        <family val="3"/>
        <charset val="128"/>
      </rPr>
      <t xml:space="preserve">〒567-0895
</t>
    </r>
    <r>
      <rPr>
        <sz val="9"/>
        <color indexed="8"/>
        <rFont val="ＭＳ Ｐゴシック"/>
        <family val="3"/>
        <charset val="128"/>
      </rPr>
      <t xml:space="preserve">
茨木市玉櫛1-3-1</t>
    </r>
    <phoneticPr fontId="5"/>
  </si>
  <si>
    <t>阪急京都線「南茨木駅」より徒歩10分</t>
    <rPh sb="0" eb="2">
      <t>ハンキュウ</t>
    </rPh>
    <rPh sb="2" eb="5">
      <t>キョウトセン</t>
    </rPh>
    <rPh sb="6" eb="7">
      <t>ミナミ</t>
    </rPh>
    <rPh sb="7" eb="9">
      <t>イバラギ</t>
    </rPh>
    <rPh sb="9" eb="10">
      <t>エキ</t>
    </rPh>
    <rPh sb="13" eb="15">
      <t>トホ</t>
    </rPh>
    <rPh sb="17" eb="18">
      <t>フン</t>
    </rPh>
    <phoneticPr fontId="5"/>
  </si>
  <si>
    <t>副園長
坂本 容子</t>
    <phoneticPr fontId="5"/>
  </si>
  <si>
    <t>大阪みどりの百選に選ばれた「桜通り」添いにある、緑豊かな幼保連携型認定こども園です。広い園庭で、0～5歳児までの子どもたちが元気に遊んでいます。</t>
    <rPh sb="0" eb="2">
      <t>オオサカ</t>
    </rPh>
    <rPh sb="6" eb="8">
      <t>ヒャクセン</t>
    </rPh>
    <rPh sb="9" eb="10">
      <t>エラ</t>
    </rPh>
    <rPh sb="14" eb="15">
      <t>サクラ</t>
    </rPh>
    <rPh sb="15" eb="16">
      <t>トオ</t>
    </rPh>
    <rPh sb="18" eb="19">
      <t>ソ</t>
    </rPh>
    <rPh sb="24" eb="25">
      <t>ミドリ</t>
    </rPh>
    <rPh sb="25" eb="26">
      <t>ユタ</t>
    </rPh>
    <rPh sb="28" eb="29">
      <t>ヨウ</t>
    </rPh>
    <rPh sb="29" eb="30">
      <t>ホ</t>
    </rPh>
    <rPh sb="30" eb="32">
      <t>レンケイ</t>
    </rPh>
    <rPh sb="32" eb="33">
      <t>ガタ</t>
    </rPh>
    <rPh sb="33" eb="35">
      <t>ニンテイ</t>
    </rPh>
    <rPh sb="38" eb="39">
      <t>エン</t>
    </rPh>
    <rPh sb="42" eb="43">
      <t>ヒロ</t>
    </rPh>
    <rPh sb="44" eb="46">
      <t>エンテイ</t>
    </rPh>
    <rPh sb="51" eb="52">
      <t>サイ</t>
    </rPh>
    <rPh sb="52" eb="53">
      <t>ジ</t>
    </rPh>
    <rPh sb="56" eb="57">
      <t>コ</t>
    </rPh>
    <rPh sb="62" eb="64">
      <t>ゲンキ</t>
    </rPh>
    <rPh sb="65" eb="66">
      <t>アソ</t>
    </rPh>
    <phoneticPr fontId="5"/>
  </si>
  <si>
    <t>社会福祉法人　久護福祉会
大冠保育園</t>
    <phoneticPr fontId="5"/>
  </si>
  <si>
    <t>高槻市</t>
    <rPh sb="0" eb="3">
      <t>タカツキシ</t>
    </rPh>
    <phoneticPr fontId="5"/>
  </si>
  <si>
    <r>
      <rPr>
        <u/>
        <sz val="9"/>
        <color indexed="8"/>
        <rFont val="ＭＳ Ｐゴシック"/>
        <family val="3"/>
        <charset val="128"/>
      </rPr>
      <t xml:space="preserve">〒569-0022
</t>
    </r>
    <r>
      <rPr>
        <sz val="9"/>
        <color indexed="8"/>
        <rFont val="ＭＳ Ｐゴシック"/>
        <family val="3"/>
        <charset val="128"/>
      </rPr>
      <t xml:space="preserve">
高槻市須賀町69-3</t>
    </r>
    <rPh sb="14" eb="16">
      <t>スガ</t>
    </rPh>
    <rPh sb="16" eb="17">
      <t>チョウ</t>
    </rPh>
    <phoneticPr fontId="5"/>
  </si>
  <si>
    <t>主任
薮口 実香</t>
    <phoneticPr fontId="5"/>
  </si>
  <si>
    <t>子ども達と楽しくたくさんふれあう中で、保育園での生活の様子を知り、保育の仕事の楽しさ、やりがいを感じてほしい。</t>
    <rPh sb="0" eb="1">
      <t>コ</t>
    </rPh>
    <rPh sb="3" eb="4">
      <t>タチ</t>
    </rPh>
    <rPh sb="5" eb="6">
      <t>タノ</t>
    </rPh>
    <rPh sb="16" eb="17">
      <t>ナカ</t>
    </rPh>
    <rPh sb="19" eb="22">
      <t>ホイクエン</t>
    </rPh>
    <rPh sb="24" eb="26">
      <t>セイカツ</t>
    </rPh>
    <rPh sb="27" eb="29">
      <t>ヨウス</t>
    </rPh>
    <rPh sb="30" eb="31">
      <t>シ</t>
    </rPh>
    <rPh sb="33" eb="35">
      <t>ホイク</t>
    </rPh>
    <rPh sb="36" eb="38">
      <t>シゴト</t>
    </rPh>
    <rPh sb="39" eb="40">
      <t>タノ</t>
    </rPh>
    <rPh sb="48" eb="49">
      <t>カン</t>
    </rPh>
    <phoneticPr fontId="5"/>
  </si>
  <si>
    <t>社会福祉法人　大阪水上隣保館
藤の里保育園</t>
    <phoneticPr fontId="5"/>
  </si>
  <si>
    <r>
      <rPr>
        <u/>
        <sz val="9"/>
        <color indexed="8"/>
        <rFont val="ＭＳ Ｐゴシック"/>
        <family val="3"/>
        <charset val="128"/>
      </rPr>
      <t xml:space="preserve">〒569-0025
</t>
    </r>
    <r>
      <rPr>
        <sz val="9"/>
        <color indexed="8"/>
        <rFont val="ＭＳ Ｐゴシック"/>
        <family val="3"/>
        <charset val="128"/>
      </rPr>
      <t xml:space="preserve">
高槻市藤の里町38-28</t>
    </r>
    <phoneticPr fontId="5"/>
  </si>
  <si>
    <t>阪急京都線「高槻市駅」より徒歩20分
または京阪バス枚方市行「城東町」より
徒歩5分</t>
    <rPh sb="0" eb="2">
      <t>ハンキュウ</t>
    </rPh>
    <rPh sb="2" eb="5">
      <t>キョウトセン</t>
    </rPh>
    <rPh sb="6" eb="9">
      <t>タカツキシ</t>
    </rPh>
    <rPh sb="9" eb="10">
      <t>エキ</t>
    </rPh>
    <rPh sb="13" eb="15">
      <t>トホ</t>
    </rPh>
    <rPh sb="17" eb="18">
      <t>フン</t>
    </rPh>
    <rPh sb="22" eb="24">
      <t>ケイハン</t>
    </rPh>
    <rPh sb="26" eb="29">
      <t>ヒラカタシ</t>
    </rPh>
    <rPh sb="29" eb="30">
      <t>ユ</t>
    </rPh>
    <rPh sb="31" eb="33">
      <t>ジョウトウ</t>
    </rPh>
    <rPh sb="33" eb="34">
      <t>チョウ</t>
    </rPh>
    <rPh sb="38" eb="40">
      <t>トホ</t>
    </rPh>
    <rPh sb="41" eb="42">
      <t>フン</t>
    </rPh>
    <phoneticPr fontId="5"/>
  </si>
  <si>
    <t>園長
久野 弘美</t>
    <rPh sb="3" eb="5">
      <t>ヒサノ</t>
    </rPh>
    <rPh sb="6" eb="8">
      <t>ヒロミ</t>
    </rPh>
    <phoneticPr fontId="5"/>
  </si>
  <si>
    <t>応相談
※保護者参加の行事期間に重なっていないか確認させてもらえればと思います。</t>
    <rPh sb="0" eb="3">
      <t>オウソウダン</t>
    </rPh>
    <rPh sb="5" eb="8">
      <t>ホゴシャ</t>
    </rPh>
    <rPh sb="8" eb="10">
      <t>サンカ</t>
    </rPh>
    <rPh sb="11" eb="13">
      <t>ギョウジ</t>
    </rPh>
    <rPh sb="13" eb="15">
      <t>キカン</t>
    </rPh>
    <rPh sb="16" eb="17">
      <t>カサ</t>
    </rPh>
    <rPh sb="24" eb="26">
      <t>カクニン</t>
    </rPh>
    <rPh sb="35" eb="36">
      <t>オモ</t>
    </rPh>
    <phoneticPr fontId="2"/>
  </si>
  <si>
    <t>体験実習で子ども達の笑顔にたくさん触れていただきたいと思っています。キリスト教に基づく隣人愛の精神を大切にし、みんなちがってみんないい！！一人ひとりが居心地の良さを感じる園作りを目指しています。経験のある方、ブランクのある方、どなたでもお気軽にお問い合わせ下さい。</t>
    <rPh sb="0" eb="2">
      <t>タイケン</t>
    </rPh>
    <rPh sb="2" eb="4">
      <t>ジッシュウ</t>
    </rPh>
    <rPh sb="5" eb="6">
      <t>コ</t>
    </rPh>
    <rPh sb="8" eb="9">
      <t>タチ</t>
    </rPh>
    <rPh sb="10" eb="12">
      <t>エガオ</t>
    </rPh>
    <rPh sb="17" eb="18">
      <t>フ</t>
    </rPh>
    <rPh sb="27" eb="28">
      <t>オモ</t>
    </rPh>
    <rPh sb="38" eb="39">
      <t>キョウ</t>
    </rPh>
    <rPh sb="40" eb="41">
      <t>モト</t>
    </rPh>
    <rPh sb="43" eb="46">
      <t>リンジンアイ</t>
    </rPh>
    <rPh sb="47" eb="49">
      <t>セイシン</t>
    </rPh>
    <rPh sb="50" eb="52">
      <t>タイセツ</t>
    </rPh>
    <rPh sb="69" eb="71">
      <t>ヒトリ</t>
    </rPh>
    <rPh sb="75" eb="78">
      <t>イゴコチ</t>
    </rPh>
    <rPh sb="79" eb="80">
      <t>ヨ</t>
    </rPh>
    <rPh sb="82" eb="83">
      <t>カン</t>
    </rPh>
    <rPh sb="85" eb="86">
      <t>エン</t>
    </rPh>
    <rPh sb="86" eb="87">
      <t>ツク</t>
    </rPh>
    <rPh sb="89" eb="91">
      <t>メザ</t>
    </rPh>
    <rPh sb="97" eb="99">
      <t>ケイケン</t>
    </rPh>
    <rPh sb="102" eb="103">
      <t>カタ</t>
    </rPh>
    <rPh sb="111" eb="112">
      <t>カタ</t>
    </rPh>
    <rPh sb="119" eb="121">
      <t>キガル</t>
    </rPh>
    <rPh sb="123" eb="124">
      <t>ト</t>
    </rPh>
    <rPh sb="125" eb="126">
      <t>ア</t>
    </rPh>
    <rPh sb="128" eb="129">
      <t>クダ</t>
    </rPh>
    <phoneticPr fontId="2"/>
  </si>
  <si>
    <t>特定非営利活動法人　地域ひといき
大塚わくわく園</t>
    <phoneticPr fontId="5"/>
  </si>
  <si>
    <r>
      <rPr>
        <u/>
        <sz val="9"/>
        <color indexed="8"/>
        <rFont val="ＭＳ Ｐゴシック"/>
        <family val="3"/>
        <charset val="128"/>
      </rPr>
      <t xml:space="preserve">〒569-0034
</t>
    </r>
    <r>
      <rPr>
        <sz val="9"/>
        <color indexed="8"/>
        <rFont val="ＭＳ Ｐゴシック"/>
        <family val="3"/>
        <charset val="128"/>
      </rPr>
      <t xml:space="preserve">
高槻市大塚町5-30-6</t>
    </r>
    <phoneticPr fontId="5"/>
  </si>
  <si>
    <t>京阪バス「大塚」より徒歩5分</t>
    <rPh sb="0" eb="2">
      <t>ケイハン</t>
    </rPh>
    <rPh sb="5" eb="7">
      <t>オオツカ</t>
    </rPh>
    <rPh sb="10" eb="12">
      <t>トホ</t>
    </rPh>
    <rPh sb="13" eb="14">
      <t>フン</t>
    </rPh>
    <phoneticPr fontId="5"/>
  </si>
  <si>
    <t>保育士を目指した時の熱い想いをもう一度思い出し、子ども達に全力で向き合える保育園です☆
ぜひ一度、体感しに来てください＊</t>
    <phoneticPr fontId="2"/>
  </si>
  <si>
    <t>社会福祉法人　多邦会
城南宙認定こども園</t>
    <rPh sb="14" eb="16">
      <t>ニンテイ</t>
    </rPh>
    <rPh sb="19" eb="20">
      <t>エン</t>
    </rPh>
    <phoneticPr fontId="5"/>
  </si>
  <si>
    <r>
      <rPr>
        <u/>
        <sz val="9"/>
        <color indexed="8"/>
        <rFont val="ＭＳ Ｐゴシック"/>
        <family val="3"/>
        <charset val="128"/>
      </rPr>
      <t xml:space="preserve">〒569-0056
</t>
    </r>
    <r>
      <rPr>
        <sz val="9"/>
        <color indexed="8"/>
        <rFont val="ＭＳ Ｐゴシック"/>
        <family val="3"/>
        <charset val="128"/>
      </rPr>
      <t xml:space="preserve">
高槻市城南町2-45-10</t>
    </r>
    <phoneticPr fontId="5"/>
  </si>
  <si>
    <t>阪急京都線「高槻市駅」より徒歩15分</t>
    <rPh sb="0" eb="2">
      <t>ハンキュウ</t>
    </rPh>
    <rPh sb="2" eb="5">
      <t>キョウトセン</t>
    </rPh>
    <rPh sb="6" eb="8">
      <t>タカツキ</t>
    </rPh>
    <rPh sb="8" eb="9">
      <t>シ</t>
    </rPh>
    <rPh sb="9" eb="10">
      <t>エキ</t>
    </rPh>
    <rPh sb="13" eb="15">
      <t>トホ</t>
    </rPh>
    <rPh sb="17" eb="18">
      <t>フン</t>
    </rPh>
    <phoneticPr fontId="5"/>
  </si>
  <si>
    <t>園長
小池　みどり</t>
    <rPh sb="0" eb="2">
      <t>エンチョウ</t>
    </rPh>
    <rPh sb="3" eb="5">
      <t>コイケ</t>
    </rPh>
    <phoneticPr fontId="5"/>
  </si>
  <si>
    <t>社会福祉法人　満寿園
天川こども園</t>
    <phoneticPr fontId="5"/>
  </si>
  <si>
    <r>
      <rPr>
        <u/>
        <sz val="9"/>
        <color indexed="8"/>
        <rFont val="ＭＳ Ｐゴシック"/>
        <family val="3"/>
        <charset val="128"/>
      </rPr>
      <t xml:space="preserve">〒569-0083
</t>
    </r>
    <r>
      <rPr>
        <sz val="9"/>
        <color indexed="8"/>
        <rFont val="ＭＳ Ｐゴシック"/>
        <family val="3"/>
        <charset val="128"/>
      </rPr>
      <t xml:space="preserve">
高槻市永楽町10-2</t>
    </r>
    <phoneticPr fontId="5"/>
  </si>
  <si>
    <t>JR京都線「高槻駅」・阪急京都線「高槻市駅」
下車、高槻市バス「六中前」より北へ徒歩2分</t>
    <rPh sb="2" eb="5">
      <t>キョウトセン</t>
    </rPh>
    <rPh sb="6" eb="8">
      <t>タカツキ</t>
    </rPh>
    <rPh sb="8" eb="9">
      <t>エキ</t>
    </rPh>
    <rPh sb="11" eb="13">
      <t>ハンキュウ</t>
    </rPh>
    <rPh sb="13" eb="16">
      <t>キョウトセン</t>
    </rPh>
    <rPh sb="17" eb="19">
      <t>タカツキ</t>
    </rPh>
    <rPh sb="19" eb="20">
      <t>シ</t>
    </rPh>
    <rPh sb="20" eb="21">
      <t>エキ</t>
    </rPh>
    <rPh sb="23" eb="25">
      <t>ゲシャ</t>
    </rPh>
    <rPh sb="26" eb="28">
      <t>タカツキ</t>
    </rPh>
    <rPh sb="28" eb="29">
      <t>シ</t>
    </rPh>
    <rPh sb="32" eb="33">
      <t>ロク</t>
    </rPh>
    <rPh sb="33" eb="34">
      <t>チュウ</t>
    </rPh>
    <rPh sb="34" eb="35">
      <t>マエ</t>
    </rPh>
    <rPh sb="38" eb="39">
      <t>キタ</t>
    </rPh>
    <rPh sb="40" eb="42">
      <t>トホ</t>
    </rPh>
    <rPh sb="43" eb="44">
      <t>フン</t>
    </rPh>
    <phoneticPr fontId="5"/>
  </si>
  <si>
    <t>園長
勝田 伊織</t>
    <phoneticPr fontId="5"/>
  </si>
  <si>
    <t>社会福祉法人　檸檬会
れもんのこ富田保育園</t>
    <rPh sb="7" eb="10">
      <t>レモンカイ</t>
    </rPh>
    <rPh sb="16" eb="18">
      <t>トンダ</t>
    </rPh>
    <rPh sb="18" eb="21">
      <t>ホイクエン</t>
    </rPh>
    <phoneticPr fontId="5"/>
  </si>
  <si>
    <r>
      <rPr>
        <u/>
        <sz val="9"/>
        <color indexed="8"/>
        <rFont val="ＭＳ Ｐゴシック"/>
        <family val="3"/>
        <charset val="128"/>
      </rPr>
      <t xml:space="preserve">〒569-0814
</t>
    </r>
    <r>
      <rPr>
        <sz val="9"/>
        <color indexed="8"/>
        <rFont val="ＭＳ Ｐゴシック"/>
        <family val="3"/>
        <charset val="128"/>
      </rPr>
      <t xml:space="preserve">
高槻市富田1-16-17
ｿﾚｲﾕﾘｱﾝ</t>
    </r>
    <rPh sb="13" eb="14">
      <t>シ</t>
    </rPh>
    <rPh sb="14" eb="16">
      <t>トンダ</t>
    </rPh>
    <phoneticPr fontId="2"/>
  </si>
  <si>
    <t>阪急「富田駅」徒歩3分
JR「摂津富田駅」徒歩4分</t>
    <rPh sb="0" eb="2">
      <t>ハンキュウ</t>
    </rPh>
    <rPh sb="3" eb="6">
      <t>トンダエキ</t>
    </rPh>
    <rPh sb="7" eb="9">
      <t>トホ</t>
    </rPh>
    <rPh sb="10" eb="11">
      <t>フン</t>
    </rPh>
    <rPh sb="15" eb="19">
      <t>セッツトンダ</t>
    </rPh>
    <rPh sb="19" eb="20">
      <t>エキ</t>
    </rPh>
    <rPh sb="21" eb="23">
      <t>トホ</t>
    </rPh>
    <rPh sb="24" eb="25">
      <t>フン</t>
    </rPh>
    <phoneticPr fontId="2"/>
  </si>
  <si>
    <t>施設長
大野　いずみ</t>
    <rPh sb="0" eb="3">
      <t>シセツチョウ</t>
    </rPh>
    <rPh sb="4" eb="6">
      <t>オオノ</t>
    </rPh>
    <phoneticPr fontId="2"/>
  </si>
  <si>
    <t>高槻市にある、社会福祉法人檸檬会が運営する小規模保育園です。
少人数でアットホームな園ですので、子ども達と丁寧に関わることが出来ます。
子ども達の主体性を大切にしながら一人ひとりの様子を見て育ちを支えていくことで、保育の楽しさを感じていただけると思います。子ども達はもちろん、働く大人も自身の得意を活かして躍動できる施設を目指しています。</t>
    <phoneticPr fontId="2"/>
  </si>
  <si>
    <t>社会福祉法人　育成福祉会
認定こども園 津之江さくら保育園</t>
    <phoneticPr fontId="5"/>
  </si>
  <si>
    <r>
      <rPr>
        <u/>
        <sz val="9"/>
        <color indexed="8"/>
        <rFont val="ＭＳ Ｐゴシック"/>
        <family val="3"/>
        <charset val="128"/>
      </rPr>
      <t xml:space="preserve">〒569-0822
</t>
    </r>
    <r>
      <rPr>
        <sz val="9"/>
        <color indexed="8"/>
        <rFont val="ＭＳ Ｐゴシック"/>
        <family val="3"/>
        <charset val="128"/>
      </rPr>
      <t xml:space="preserve">
高槻市津之江町1-37-9</t>
    </r>
    <phoneticPr fontId="5"/>
  </si>
  <si>
    <t>JR京都線「高槻駅」より徒歩20分
または阪急京都線「冨田駅」より徒歩20分</t>
    <rPh sb="2" eb="5">
      <t>キョウトセン</t>
    </rPh>
    <rPh sb="6" eb="8">
      <t>タカツキ</t>
    </rPh>
    <rPh sb="8" eb="9">
      <t>エキ</t>
    </rPh>
    <rPh sb="12" eb="14">
      <t>トホ</t>
    </rPh>
    <rPh sb="16" eb="17">
      <t>フン</t>
    </rPh>
    <rPh sb="21" eb="23">
      <t>ハンキュウ</t>
    </rPh>
    <rPh sb="23" eb="26">
      <t>キョウトセン</t>
    </rPh>
    <rPh sb="27" eb="29">
      <t>トミタ</t>
    </rPh>
    <rPh sb="29" eb="30">
      <t>エキ</t>
    </rPh>
    <rPh sb="33" eb="35">
      <t>トホ</t>
    </rPh>
    <rPh sb="37" eb="38">
      <t>フン</t>
    </rPh>
    <phoneticPr fontId="5"/>
  </si>
  <si>
    <t>主任
小林</t>
    <rPh sb="3" eb="5">
      <t>コバヤシ</t>
    </rPh>
    <phoneticPr fontId="5"/>
  </si>
  <si>
    <t>5、6、7、8、9、11、12、1月</t>
    <phoneticPr fontId="2"/>
  </si>
  <si>
    <t>子どもが大好きな人なら大歓迎です。</t>
    <rPh sb="0" eb="1">
      <t>コ</t>
    </rPh>
    <rPh sb="4" eb="6">
      <t>ダイス</t>
    </rPh>
    <rPh sb="8" eb="9">
      <t>ヒト</t>
    </rPh>
    <rPh sb="11" eb="14">
      <t>ダイカンゲイ</t>
    </rPh>
    <phoneticPr fontId="2"/>
  </si>
  <si>
    <t>社会福祉法人　たつみ会
認定こども園 柱本保育園
こども未来学舎</t>
    <rPh sb="19" eb="21">
      <t>ハシラモト</t>
    </rPh>
    <phoneticPr fontId="5"/>
  </si>
  <si>
    <r>
      <rPr>
        <u/>
        <sz val="9"/>
        <color indexed="8"/>
        <rFont val="ＭＳ Ｐゴシック"/>
        <family val="3"/>
        <charset val="128"/>
      </rPr>
      <t xml:space="preserve">〒569-0846
</t>
    </r>
    <r>
      <rPr>
        <sz val="9"/>
        <color indexed="8"/>
        <rFont val="ＭＳ Ｐゴシック"/>
        <family val="3"/>
        <charset val="128"/>
      </rPr>
      <t xml:space="preserve">
高槻市柱本新町10-1</t>
    </r>
    <rPh sb="11" eb="14">
      <t>タカツキシ</t>
    </rPh>
    <rPh sb="14" eb="18">
      <t>ハシラモトシンマチ</t>
    </rPh>
    <phoneticPr fontId="5"/>
  </si>
  <si>
    <t>園長
川畑 眸</t>
    <phoneticPr fontId="5"/>
  </si>
  <si>
    <t>社会福祉法人　たつみ会
認定こども園 聖ヶ丘保育園
こども未来学舎</t>
    <phoneticPr fontId="5"/>
  </si>
  <si>
    <r>
      <rPr>
        <u/>
        <sz val="9"/>
        <color indexed="8"/>
        <rFont val="ＭＳ Ｐゴシック"/>
        <family val="3"/>
        <charset val="128"/>
      </rPr>
      <t xml:space="preserve">〒569-1025
</t>
    </r>
    <r>
      <rPr>
        <sz val="9"/>
        <color indexed="8"/>
        <rFont val="ＭＳ Ｐゴシック"/>
        <family val="3"/>
        <charset val="128"/>
      </rPr>
      <t xml:space="preserve">
高槻市芝谷町19-7</t>
    </r>
    <phoneticPr fontId="5"/>
  </si>
  <si>
    <t>JR京都線「高槻駅」・阪急京都線「高槻市駅」
下車、高槻市バス「芝谷町」より徒歩1分</t>
    <rPh sb="2" eb="5">
      <t>キョウトセン</t>
    </rPh>
    <rPh sb="6" eb="8">
      <t>タカツキ</t>
    </rPh>
    <rPh sb="8" eb="9">
      <t>エキ</t>
    </rPh>
    <rPh sb="11" eb="13">
      <t>ハンキュウ</t>
    </rPh>
    <rPh sb="13" eb="16">
      <t>キョウトセン</t>
    </rPh>
    <rPh sb="17" eb="20">
      <t>タカツキシ</t>
    </rPh>
    <rPh sb="20" eb="21">
      <t>エキ</t>
    </rPh>
    <rPh sb="23" eb="25">
      <t>ゲシャ</t>
    </rPh>
    <rPh sb="26" eb="28">
      <t>タカツキ</t>
    </rPh>
    <rPh sb="28" eb="29">
      <t>シ</t>
    </rPh>
    <rPh sb="32" eb="34">
      <t>シバタニ</t>
    </rPh>
    <rPh sb="34" eb="35">
      <t>チョウ</t>
    </rPh>
    <rPh sb="38" eb="40">
      <t>トホ</t>
    </rPh>
    <rPh sb="41" eb="42">
      <t>フン</t>
    </rPh>
    <phoneticPr fontId="5"/>
  </si>
  <si>
    <t>社会福祉法人　照治福祉会
摂津峡認定こども園</t>
    <phoneticPr fontId="5"/>
  </si>
  <si>
    <r>
      <rPr>
        <u/>
        <sz val="9"/>
        <color indexed="8"/>
        <rFont val="ＭＳ Ｐゴシック"/>
        <family val="3"/>
        <charset val="128"/>
      </rPr>
      <t>〒569-1042</t>
    </r>
    <r>
      <rPr>
        <sz val="9"/>
        <color indexed="8"/>
        <rFont val="ＭＳ Ｐゴシック"/>
        <family val="3"/>
        <charset val="128"/>
      </rPr>
      <t xml:space="preserve">
高槻市南平台5-68-9</t>
    </r>
    <phoneticPr fontId="5"/>
  </si>
  <si>
    <t>社会福祉法人　大阪ＹＭＣＡ
ＹＭＣＡたかつきあま保育園</t>
    <phoneticPr fontId="5"/>
  </si>
  <si>
    <r>
      <rPr>
        <u/>
        <sz val="9"/>
        <color indexed="8"/>
        <rFont val="ＭＳ Ｐゴシック"/>
        <family val="3"/>
        <charset val="128"/>
      </rPr>
      <t xml:space="preserve">〒569-1105
</t>
    </r>
    <r>
      <rPr>
        <sz val="9"/>
        <color indexed="8"/>
        <rFont val="ＭＳ Ｐゴシック"/>
        <family val="3"/>
        <charset val="128"/>
      </rPr>
      <t xml:space="preserve">
高槻市安満中の町25-1</t>
    </r>
    <phoneticPr fontId="5"/>
  </si>
  <si>
    <t>園長
秋山 健二</t>
    <phoneticPr fontId="5"/>
  </si>
  <si>
    <t>社会福祉法人　愛和会
高槻あいわ保育園</t>
    <phoneticPr fontId="5"/>
  </si>
  <si>
    <r>
      <rPr>
        <u/>
        <sz val="9"/>
        <color indexed="8"/>
        <rFont val="ＭＳ Ｐゴシック"/>
        <family val="3"/>
        <charset val="128"/>
      </rPr>
      <t xml:space="preserve">〒569-1123
</t>
    </r>
    <r>
      <rPr>
        <sz val="9"/>
        <color indexed="8"/>
        <rFont val="ＭＳ Ｐゴシック"/>
        <family val="3"/>
        <charset val="128"/>
      </rPr>
      <t xml:space="preserve">
高槻市芥川町1-2-B-0114</t>
    </r>
    <phoneticPr fontId="5"/>
  </si>
  <si>
    <t>JR京都「高槻駅」北側より徒歩1分</t>
    <rPh sb="2" eb="4">
      <t>キョウト</t>
    </rPh>
    <rPh sb="5" eb="7">
      <t>タカツキ</t>
    </rPh>
    <rPh sb="7" eb="8">
      <t>エキ</t>
    </rPh>
    <rPh sb="9" eb="11">
      <t>キタガワ</t>
    </rPh>
    <rPh sb="13" eb="15">
      <t>トホ</t>
    </rPh>
    <rPh sb="16" eb="17">
      <t>フン</t>
    </rPh>
    <phoneticPr fontId="5"/>
  </si>
  <si>
    <t xml:space="preserve">園長　矢田
主任　水廣
</t>
    <phoneticPr fontId="5"/>
  </si>
  <si>
    <t>対応します。詳細時期はご相談ください。</t>
    <rPh sb="0" eb="2">
      <t>タイオウ</t>
    </rPh>
    <rPh sb="6" eb="10">
      <t>ショウサイジキ</t>
    </rPh>
    <rPh sb="12" eb="14">
      <t>ソウダン</t>
    </rPh>
    <phoneticPr fontId="2"/>
  </si>
  <si>
    <t>職員、子どもたちの笑顔で溢れる保育園です。体験される際には丁寧に対応させていただきます。参加をお待ちしています！</t>
    <rPh sb="0" eb="2">
      <t>ショクイン</t>
    </rPh>
    <rPh sb="3" eb="4">
      <t>コ</t>
    </rPh>
    <rPh sb="9" eb="11">
      <t>エガオ</t>
    </rPh>
    <rPh sb="12" eb="13">
      <t>アフ</t>
    </rPh>
    <rPh sb="15" eb="18">
      <t>ホイクエン</t>
    </rPh>
    <rPh sb="21" eb="23">
      <t>タイケン</t>
    </rPh>
    <rPh sb="26" eb="27">
      <t>サイ</t>
    </rPh>
    <rPh sb="29" eb="31">
      <t>テイネイ</t>
    </rPh>
    <rPh sb="32" eb="34">
      <t>タイオウ</t>
    </rPh>
    <rPh sb="44" eb="46">
      <t>サンカ</t>
    </rPh>
    <rPh sb="48" eb="49">
      <t>マ</t>
    </rPh>
    <phoneticPr fontId="5"/>
  </si>
  <si>
    <t>小規模保育事業</t>
    <rPh sb="0" eb="3">
      <t>ショウキボ</t>
    </rPh>
    <rPh sb="3" eb="7">
      <t>ホイクジギョウ</t>
    </rPh>
    <phoneticPr fontId="2"/>
  </si>
  <si>
    <t>社会福祉法人　門真福祉会
脇田こども学園</t>
    <phoneticPr fontId="2"/>
  </si>
  <si>
    <t>門真市</t>
    <rPh sb="0" eb="3">
      <t>カドマシ</t>
    </rPh>
    <phoneticPr fontId="5"/>
  </si>
  <si>
    <r>
      <rPr>
        <u/>
        <sz val="9"/>
        <color indexed="8"/>
        <rFont val="ＭＳ Ｐゴシック"/>
        <family val="3"/>
        <charset val="128"/>
      </rPr>
      <t>〒571-0011</t>
    </r>
    <r>
      <rPr>
        <sz val="9"/>
        <color indexed="8"/>
        <rFont val="ＭＳ Ｐゴシック"/>
        <family val="3"/>
        <charset val="128"/>
      </rPr>
      <t xml:space="preserve">
門真市脇田町2-8</t>
    </r>
    <phoneticPr fontId="5"/>
  </si>
  <si>
    <t xml:space="preserve">京阪本線「大和田駅」下車、
京阪バス「門真団地」より徒歩7分
</t>
    <rPh sb="0" eb="2">
      <t>ケイハン</t>
    </rPh>
    <rPh sb="2" eb="4">
      <t>ホンセン</t>
    </rPh>
    <rPh sb="5" eb="8">
      <t>オオワダ</t>
    </rPh>
    <rPh sb="8" eb="9">
      <t>エキ</t>
    </rPh>
    <rPh sb="10" eb="12">
      <t>ゲシャ</t>
    </rPh>
    <rPh sb="14" eb="16">
      <t>ケイハン</t>
    </rPh>
    <rPh sb="19" eb="21">
      <t>カドマ</t>
    </rPh>
    <rPh sb="21" eb="23">
      <t>ダンチ</t>
    </rPh>
    <rPh sb="26" eb="28">
      <t>トホ</t>
    </rPh>
    <rPh sb="29" eb="30">
      <t>フン</t>
    </rPh>
    <phoneticPr fontId="5"/>
  </si>
  <si>
    <t>園長
森永 知子</t>
    <phoneticPr fontId="5"/>
  </si>
  <si>
    <t>その都度、話し合い決定で大丈夫です。</t>
    <rPh sb="2" eb="4">
      <t>ツド</t>
    </rPh>
    <rPh sb="5" eb="6">
      <t>ハナ</t>
    </rPh>
    <rPh sb="7" eb="8">
      <t>ア</t>
    </rPh>
    <rPh sb="9" eb="11">
      <t>ケッテイ</t>
    </rPh>
    <rPh sb="12" eb="15">
      <t>ダイジョウブ</t>
    </rPh>
    <phoneticPr fontId="2"/>
  </si>
  <si>
    <t>将来のお仕事を決めるための練習でも、小さな子供達が大好きで体験したいと思っている方でも大歓迎です。是非、体験しに来て下さい。</t>
    <rPh sb="0" eb="2">
      <t>ショウライ</t>
    </rPh>
    <rPh sb="4" eb="6">
      <t>シゴト</t>
    </rPh>
    <rPh sb="7" eb="8">
      <t>キ</t>
    </rPh>
    <rPh sb="13" eb="15">
      <t>レンシュウ</t>
    </rPh>
    <rPh sb="18" eb="19">
      <t>チイ</t>
    </rPh>
    <rPh sb="21" eb="23">
      <t>コドモ</t>
    </rPh>
    <rPh sb="23" eb="24">
      <t>タチ</t>
    </rPh>
    <rPh sb="25" eb="27">
      <t>ダイス</t>
    </rPh>
    <rPh sb="29" eb="31">
      <t>タイケン</t>
    </rPh>
    <rPh sb="35" eb="36">
      <t>オモ</t>
    </rPh>
    <rPh sb="40" eb="41">
      <t>カタ</t>
    </rPh>
    <rPh sb="43" eb="46">
      <t>ダイカンゲイ</t>
    </rPh>
    <rPh sb="49" eb="51">
      <t>ゼヒ</t>
    </rPh>
    <rPh sb="52" eb="54">
      <t>タイケン</t>
    </rPh>
    <rPh sb="56" eb="57">
      <t>キ</t>
    </rPh>
    <rPh sb="58" eb="59">
      <t>クダ</t>
    </rPh>
    <phoneticPr fontId="2"/>
  </si>
  <si>
    <t>社会福祉法人　晋栄福祉会
幼保連携型認定こども園 智鳥保育園</t>
    <rPh sb="0" eb="6">
      <t>シャカイフクシホウジン</t>
    </rPh>
    <rPh sb="7" eb="8">
      <t>ススム</t>
    </rPh>
    <rPh sb="8" eb="9">
      <t>サカエ</t>
    </rPh>
    <rPh sb="9" eb="12">
      <t>フクシカイ</t>
    </rPh>
    <rPh sb="13" eb="17">
      <t>ヨウホレンケイ</t>
    </rPh>
    <rPh sb="17" eb="18">
      <t>カタ</t>
    </rPh>
    <rPh sb="18" eb="20">
      <t>ニンテイ</t>
    </rPh>
    <rPh sb="23" eb="24">
      <t>エン</t>
    </rPh>
    <rPh sb="25" eb="26">
      <t>トモ</t>
    </rPh>
    <rPh sb="26" eb="27">
      <t>トリ</t>
    </rPh>
    <rPh sb="27" eb="30">
      <t>ホイクエン</t>
    </rPh>
    <phoneticPr fontId="2"/>
  </si>
  <si>
    <t>門真市</t>
    <rPh sb="0" eb="3">
      <t>カドマシ</t>
    </rPh>
    <phoneticPr fontId="2"/>
  </si>
  <si>
    <r>
      <rPr>
        <u/>
        <sz val="9"/>
        <color theme="1"/>
        <rFont val="ＭＳ Ｐゴシック"/>
        <family val="3"/>
        <charset val="128"/>
      </rPr>
      <t xml:space="preserve">〒571-0026
</t>
    </r>
    <r>
      <rPr>
        <sz val="9"/>
        <color theme="1"/>
        <rFont val="ＭＳ Ｐゴシック"/>
        <family val="3"/>
        <charset val="128"/>
      </rPr>
      <t>門真市北島町14-28</t>
    </r>
    <rPh sb="11" eb="14">
      <t>カドマシ</t>
    </rPh>
    <rPh sb="14" eb="17">
      <t>キタジマチョウ</t>
    </rPh>
    <phoneticPr fontId="2"/>
  </si>
  <si>
    <t>社会福祉法人　雅福祉会
うちこしこども園</t>
    <rPh sb="0" eb="2">
      <t>シャカイ</t>
    </rPh>
    <rPh sb="2" eb="4">
      <t>フクシ</t>
    </rPh>
    <rPh sb="4" eb="6">
      <t>ホウジン</t>
    </rPh>
    <rPh sb="7" eb="8">
      <t>ミヤビ</t>
    </rPh>
    <rPh sb="8" eb="10">
      <t>フクシ</t>
    </rPh>
    <rPh sb="10" eb="11">
      <t>カイ</t>
    </rPh>
    <rPh sb="19" eb="20">
      <t>エン</t>
    </rPh>
    <phoneticPr fontId="2"/>
  </si>
  <si>
    <r>
      <rPr>
        <u/>
        <sz val="9"/>
        <color theme="1"/>
        <rFont val="ＭＳ Ｐゴシック"/>
        <family val="3"/>
        <charset val="128"/>
      </rPr>
      <t xml:space="preserve">〒571-0029
</t>
    </r>
    <r>
      <rPr>
        <sz val="9"/>
        <color theme="1"/>
        <rFont val="ＭＳ Ｐゴシック"/>
        <family val="3"/>
        <charset val="128"/>
      </rPr>
      <t>門真市打越町25-1</t>
    </r>
    <rPh sb="11" eb="14">
      <t>カドマシ</t>
    </rPh>
    <rPh sb="14" eb="17">
      <t>ウチコシチョウ</t>
    </rPh>
    <phoneticPr fontId="2"/>
  </si>
  <si>
    <t>京阪本線「古川橋駅」より徒歩15分</t>
    <rPh sb="0" eb="2">
      <t>ケイハン</t>
    </rPh>
    <rPh sb="2" eb="4">
      <t>ホンセン</t>
    </rPh>
    <rPh sb="5" eb="8">
      <t>フルカワバシ</t>
    </rPh>
    <rPh sb="8" eb="9">
      <t>エキ</t>
    </rPh>
    <rPh sb="12" eb="14">
      <t>トホ</t>
    </rPh>
    <rPh sb="16" eb="17">
      <t>フン</t>
    </rPh>
    <phoneticPr fontId="5"/>
  </si>
  <si>
    <t>理事長
三見 雅恵
園長
立石 美千代</t>
    <rPh sb="0" eb="3">
      <t>リジチョウ</t>
    </rPh>
    <rPh sb="4" eb="6">
      <t>サンミ</t>
    </rPh>
    <rPh sb="7" eb="9">
      <t>マサエ</t>
    </rPh>
    <phoneticPr fontId="2"/>
  </si>
  <si>
    <t>「子ども一人ひとりにこだわる」を理念に、子ども達に丁寧にかかわる保育を大切にしています。大人も子どもも食べることが大好きです。食育活動に力を入れており、わくわくする活動が盛りだくさんです。毎日楽しく、笑顔いっぱいの職場で一緒に働きましょう！</t>
    <phoneticPr fontId="2"/>
  </si>
  <si>
    <t>社会福祉法人　雅福祉会
すえひろこども園</t>
    <rPh sb="0" eb="2">
      <t>シャカイ</t>
    </rPh>
    <rPh sb="2" eb="4">
      <t>フクシ</t>
    </rPh>
    <rPh sb="4" eb="6">
      <t>ホウジン</t>
    </rPh>
    <rPh sb="7" eb="8">
      <t>ミヤビ</t>
    </rPh>
    <rPh sb="8" eb="10">
      <t>フクシ</t>
    </rPh>
    <rPh sb="10" eb="11">
      <t>カイ</t>
    </rPh>
    <rPh sb="19" eb="20">
      <t>エン</t>
    </rPh>
    <phoneticPr fontId="2"/>
  </si>
  <si>
    <r>
      <rPr>
        <u/>
        <sz val="9"/>
        <color theme="1"/>
        <rFont val="ＭＳ Ｐゴシック"/>
        <family val="3"/>
        <charset val="128"/>
      </rPr>
      <t xml:space="preserve">〒571-0030
</t>
    </r>
    <r>
      <rPr>
        <sz val="9"/>
        <color theme="1"/>
        <rFont val="ＭＳ Ｐゴシック"/>
        <family val="3"/>
        <charset val="128"/>
      </rPr>
      <t>門真市末広町2-15</t>
    </r>
    <rPh sb="11" eb="14">
      <t>カドマシ</t>
    </rPh>
    <rPh sb="14" eb="17">
      <t>スエヒロチョウ</t>
    </rPh>
    <phoneticPr fontId="2"/>
  </si>
  <si>
    <t>京阪本線「古川橋駅」より徒歩3分</t>
    <rPh sb="0" eb="2">
      <t>ケイハン</t>
    </rPh>
    <rPh sb="2" eb="4">
      <t>ホンセン</t>
    </rPh>
    <rPh sb="5" eb="8">
      <t>フルカワバシ</t>
    </rPh>
    <rPh sb="8" eb="9">
      <t>エキ</t>
    </rPh>
    <rPh sb="12" eb="14">
      <t>トホ</t>
    </rPh>
    <rPh sb="15" eb="16">
      <t>フン</t>
    </rPh>
    <phoneticPr fontId="5"/>
  </si>
  <si>
    <t>副園長
飛永 尚子</t>
    <rPh sb="0" eb="3">
      <t>フクエンチョウ</t>
    </rPh>
    <rPh sb="4" eb="6">
      <t>トビナガ</t>
    </rPh>
    <rPh sb="7" eb="9">
      <t>ナオコ</t>
    </rPh>
    <phoneticPr fontId="2"/>
  </si>
  <si>
    <t>事前にご連絡をいただき、日程を調整させていただきます。
その他、新型コロナウィルスの感染状況、行事等でお受けできない場合があります。</t>
    <rPh sb="0" eb="2">
      <t>ジゼン</t>
    </rPh>
    <rPh sb="4" eb="6">
      <t>レンラク</t>
    </rPh>
    <rPh sb="12" eb="14">
      <t>ニッテイ</t>
    </rPh>
    <rPh sb="15" eb="17">
      <t>チョウセイ</t>
    </rPh>
    <rPh sb="30" eb="31">
      <t>タ</t>
    </rPh>
    <rPh sb="32" eb="34">
      <t>シンガタ</t>
    </rPh>
    <rPh sb="42" eb="44">
      <t>カンセン</t>
    </rPh>
    <rPh sb="44" eb="46">
      <t>ジョウキョウ</t>
    </rPh>
    <rPh sb="47" eb="49">
      <t>ギョウジ</t>
    </rPh>
    <rPh sb="49" eb="50">
      <t>トウ</t>
    </rPh>
    <rPh sb="52" eb="53">
      <t>ウ</t>
    </rPh>
    <rPh sb="58" eb="60">
      <t>バアイ</t>
    </rPh>
    <phoneticPr fontId="5"/>
  </si>
  <si>
    <t>京阪古川橋駅より徒歩3分の場所にある、定員65名のアットホームな雰囲気の認定こども園です。「こども一人ひとりにこだわる」という理念のもと、あたたかいスキンシップやコミュニケーションを大切に、日々保育を行っています。経験のない方、またはブランクのある方でも丁寧に指導しますので、安心してご応募ください。</t>
    <rPh sb="0" eb="2">
      <t>ケイハン</t>
    </rPh>
    <rPh sb="2" eb="6">
      <t>フルカワバシエキ</t>
    </rPh>
    <rPh sb="8" eb="10">
      <t>トホ</t>
    </rPh>
    <rPh sb="11" eb="12">
      <t>フン</t>
    </rPh>
    <rPh sb="13" eb="15">
      <t>バショ</t>
    </rPh>
    <rPh sb="19" eb="21">
      <t>テイイン</t>
    </rPh>
    <rPh sb="23" eb="24">
      <t>メイ</t>
    </rPh>
    <rPh sb="32" eb="35">
      <t>フンイキ</t>
    </rPh>
    <rPh sb="36" eb="38">
      <t>ニンテイ</t>
    </rPh>
    <rPh sb="41" eb="42">
      <t>エン</t>
    </rPh>
    <rPh sb="49" eb="51">
      <t>ヒトリ</t>
    </rPh>
    <rPh sb="63" eb="65">
      <t>リネン</t>
    </rPh>
    <rPh sb="91" eb="93">
      <t>タイセツ</t>
    </rPh>
    <rPh sb="95" eb="97">
      <t>ヒビ</t>
    </rPh>
    <rPh sb="97" eb="99">
      <t>ホイク</t>
    </rPh>
    <rPh sb="100" eb="101">
      <t>オコナ</t>
    </rPh>
    <rPh sb="107" eb="109">
      <t>ケイケン</t>
    </rPh>
    <rPh sb="112" eb="113">
      <t>カタ</t>
    </rPh>
    <rPh sb="124" eb="125">
      <t>カタ</t>
    </rPh>
    <rPh sb="127" eb="129">
      <t>テイネイ</t>
    </rPh>
    <rPh sb="130" eb="132">
      <t>シドウ</t>
    </rPh>
    <rPh sb="138" eb="140">
      <t>アンシン</t>
    </rPh>
    <rPh sb="143" eb="145">
      <t>オウボ</t>
    </rPh>
    <phoneticPr fontId="2"/>
  </si>
  <si>
    <t>社会福祉法人　雅福祉会
小規模保育園　きずな</t>
    <rPh sb="0" eb="2">
      <t>シャカイ</t>
    </rPh>
    <rPh sb="2" eb="4">
      <t>フクシ</t>
    </rPh>
    <rPh sb="4" eb="6">
      <t>ホウジン</t>
    </rPh>
    <rPh sb="7" eb="8">
      <t>ミヤビ</t>
    </rPh>
    <rPh sb="8" eb="10">
      <t>フクシ</t>
    </rPh>
    <rPh sb="10" eb="11">
      <t>カイ</t>
    </rPh>
    <rPh sb="12" eb="15">
      <t>ショウキボ</t>
    </rPh>
    <rPh sb="15" eb="18">
      <t>ホイクエン</t>
    </rPh>
    <phoneticPr fontId="2"/>
  </si>
  <si>
    <t>小規模保育園</t>
    <rPh sb="0" eb="3">
      <t>ショウキボ</t>
    </rPh>
    <rPh sb="3" eb="6">
      <t>ホイクエン</t>
    </rPh>
    <phoneticPr fontId="5"/>
  </si>
  <si>
    <r>
      <rPr>
        <u/>
        <sz val="9"/>
        <color theme="1"/>
        <rFont val="ＭＳ Ｐゴシック"/>
        <family val="3"/>
        <charset val="128"/>
      </rPr>
      <t xml:space="preserve">〒571-0030
</t>
    </r>
    <r>
      <rPr>
        <sz val="9"/>
        <color theme="1"/>
        <rFont val="ＭＳ Ｐゴシック"/>
        <family val="3"/>
        <charset val="128"/>
      </rPr>
      <t>門真市末広町5-7</t>
    </r>
    <rPh sb="11" eb="14">
      <t>カドマシ</t>
    </rPh>
    <rPh sb="14" eb="17">
      <t>スエヒロチョウ</t>
    </rPh>
    <phoneticPr fontId="2"/>
  </si>
  <si>
    <t>園長
内村 明美
副園長
大下 明男</t>
    <rPh sb="0" eb="2">
      <t>エンチョウ</t>
    </rPh>
    <rPh sb="3" eb="5">
      <t>ウチムラ</t>
    </rPh>
    <rPh sb="6" eb="8">
      <t>アケミ</t>
    </rPh>
    <phoneticPr fontId="2"/>
  </si>
  <si>
    <t>事前にご連絡いただき、日程を調整させていただきます。
その他、行事等でお受けできない場合があります。</t>
    <rPh sb="0" eb="2">
      <t>ジゼン</t>
    </rPh>
    <rPh sb="4" eb="6">
      <t>レンラク</t>
    </rPh>
    <rPh sb="11" eb="13">
      <t>ニッテイ</t>
    </rPh>
    <rPh sb="14" eb="16">
      <t>チョウセイ</t>
    </rPh>
    <rPh sb="29" eb="30">
      <t>タ</t>
    </rPh>
    <rPh sb="31" eb="33">
      <t>ギョウジ</t>
    </rPh>
    <rPh sb="33" eb="34">
      <t>トウ</t>
    </rPh>
    <rPh sb="36" eb="37">
      <t>ウ</t>
    </rPh>
    <rPh sb="42" eb="44">
      <t>バアイ</t>
    </rPh>
    <phoneticPr fontId="5"/>
  </si>
  <si>
    <t>社会福祉法人　小百合苑
古川園</t>
    <phoneticPr fontId="5"/>
  </si>
  <si>
    <r>
      <rPr>
        <u/>
        <sz val="9"/>
        <color indexed="8"/>
        <rFont val="ＭＳ Ｐゴシック"/>
        <family val="3"/>
        <charset val="128"/>
      </rPr>
      <t xml:space="preserve">〒571-0031
</t>
    </r>
    <r>
      <rPr>
        <sz val="9"/>
        <color indexed="8"/>
        <rFont val="ＭＳ Ｐゴシック"/>
        <family val="3"/>
        <charset val="128"/>
      </rPr>
      <t xml:space="preserve">
門真市古川町7-3</t>
    </r>
    <phoneticPr fontId="5"/>
  </si>
  <si>
    <t>京阪本線「古川橋駅」・京阪本線「大和田駅」
より徒歩5分</t>
    <rPh sb="0" eb="2">
      <t>ケイハン</t>
    </rPh>
    <rPh sb="2" eb="4">
      <t>ホンセン</t>
    </rPh>
    <rPh sb="5" eb="8">
      <t>フルカワバシ</t>
    </rPh>
    <rPh sb="8" eb="9">
      <t>エキ</t>
    </rPh>
    <rPh sb="11" eb="13">
      <t>ケイハン</t>
    </rPh>
    <rPh sb="13" eb="15">
      <t>ホンセン</t>
    </rPh>
    <rPh sb="16" eb="19">
      <t>オオワダ</t>
    </rPh>
    <rPh sb="19" eb="20">
      <t>エキ</t>
    </rPh>
    <rPh sb="24" eb="26">
      <t>トホ</t>
    </rPh>
    <rPh sb="27" eb="28">
      <t>フン</t>
    </rPh>
    <phoneticPr fontId="5"/>
  </si>
  <si>
    <t>秋山 尚美</t>
    <phoneticPr fontId="5"/>
  </si>
  <si>
    <t>「明るい笑顔と優しい言葉」をモットーに保育をしています。もう一度保育の仕事に就きたいと考える保育士の方、あなたの笑顔を子どもたちに見せに来てください。そして保育士のやりがいや喜び、楽しさを体験し、現場に復帰されることを応援します。</t>
    <rPh sb="1" eb="2">
      <t>アカ</t>
    </rPh>
    <rPh sb="4" eb="6">
      <t>エガオ</t>
    </rPh>
    <rPh sb="7" eb="8">
      <t>ヤサ</t>
    </rPh>
    <rPh sb="10" eb="12">
      <t>コトバ</t>
    </rPh>
    <rPh sb="19" eb="21">
      <t>ホイク</t>
    </rPh>
    <rPh sb="30" eb="32">
      <t>イチド</t>
    </rPh>
    <rPh sb="32" eb="34">
      <t>ホイク</t>
    </rPh>
    <rPh sb="35" eb="37">
      <t>シゴト</t>
    </rPh>
    <rPh sb="38" eb="39">
      <t>ツ</t>
    </rPh>
    <rPh sb="43" eb="44">
      <t>カンガ</t>
    </rPh>
    <rPh sb="46" eb="49">
      <t>ホイクシ</t>
    </rPh>
    <rPh sb="50" eb="51">
      <t>カタ</t>
    </rPh>
    <rPh sb="56" eb="58">
      <t>エガオ</t>
    </rPh>
    <rPh sb="59" eb="60">
      <t>コ</t>
    </rPh>
    <rPh sb="65" eb="66">
      <t>ミ</t>
    </rPh>
    <rPh sb="68" eb="69">
      <t>キ</t>
    </rPh>
    <rPh sb="78" eb="81">
      <t>ホイクシ</t>
    </rPh>
    <rPh sb="87" eb="88">
      <t>ヨロコ</t>
    </rPh>
    <rPh sb="90" eb="91">
      <t>タノ</t>
    </rPh>
    <rPh sb="94" eb="96">
      <t>タイケン</t>
    </rPh>
    <rPh sb="98" eb="100">
      <t>ゲンバ</t>
    </rPh>
    <rPh sb="101" eb="103">
      <t>フッキ</t>
    </rPh>
    <rPh sb="109" eb="111">
      <t>オウエン</t>
    </rPh>
    <phoneticPr fontId="5"/>
  </si>
  <si>
    <t>社会福祉法人　小百合苑
柳町園</t>
    <phoneticPr fontId="5"/>
  </si>
  <si>
    <r>
      <rPr>
        <u/>
        <sz val="9"/>
        <color indexed="8"/>
        <rFont val="ＭＳ Ｐゴシック"/>
        <family val="3"/>
        <charset val="128"/>
      </rPr>
      <t xml:space="preserve">〒571-0041
</t>
    </r>
    <r>
      <rPr>
        <sz val="9"/>
        <color indexed="8"/>
        <rFont val="ＭＳ Ｐゴシック"/>
        <family val="3"/>
        <charset val="128"/>
      </rPr>
      <t xml:space="preserve">
門真市柳町14-10</t>
    </r>
    <phoneticPr fontId="5"/>
  </si>
  <si>
    <t>京阪本線「門真市駅」・「古川橋駅」より徒歩7分
大阪モノレール「門真市駅」より徒歩7分</t>
    <rPh sb="0" eb="2">
      <t>ケイハン</t>
    </rPh>
    <rPh sb="2" eb="4">
      <t>ホンセン</t>
    </rPh>
    <rPh sb="5" eb="8">
      <t>カドマシ</t>
    </rPh>
    <rPh sb="8" eb="9">
      <t>エキ</t>
    </rPh>
    <rPh sb="12" eb="14">
      <t>フルカワ</t>
    </rPh>
    <rPh sb="14" eb="15">
      <t>バシ</t>
    </rPh>
    <rPh sb="15" eb="16">
      <t>エキ</t>
    </rPh>
    <rPh sb="19" eb="21">
      <t>トホ</t>
    </rPh>
    <rPh sb="22" eb="23">
      <t>フン</t>
    </rPh>
    <phoneticPr fontId="5"/>
  </si>
  <si>
    <t>メリック有限株式会社
ユキインターナショナルプレスクール</t>
    <rPh sb="4" eb="10">
      <t>ユウゲンカブシキカイシャ</t>
    </rPh>
    <phoneticPr fontId="2"/>
  </si>
  <si>
    <t>認可外保育園</t>
    <rPh sb="0" eb="6">
      <t>ニンカガイホイクエン</t>
    </rPh>
    <phoneticPr fontId="5"/>
  </si>
  <si>
    <r>
      <rPr>
        <u/>
        <sz val="9"/>
        <color indexed="8"/>
        <rFont val="ＭＳ Ｐゴシック"/>
        <family val="3"/>
        <charset val="128"/>
      </rPr>
      <t xml:space="preserve">〒571-0062
</t>
    </r>
    <r>
      <rPr>
        <sz val="9"/>
        <color indexed="8"/>
        <rFont val="ＭＳ Ｐゴシック"/>
        <family val="3"/>
        <charset val="128"/>
      </rPr>
      <t xml:space="preserve">
門真市宮野町3-2
メリック第4ビル</t>
    </r>
    <rPh sb="11" eb="14">
      <t>カドマシ</t>
    </rPh>
    <rPh sb="14" eb="17">
      <t>ミヤノチョウ</t>
    </rPh>
    <rPh sb="25" eb="26">
      <t>ダイ</t>
    </rPh>
    <phoneticPr fontId="2"/>
  </si>
  <si>
    <t>京阪本線「大和田駅」より徒歩1分</t>
    <rPh sb="0" eb="4">
      <t>ケイハンホンセン</t>
    </rPh>
    <rPh sb="5" eb="8">
      <t>ヤマトダ</t>
    </rPh>
    <rPh sb="8" eb="9">
      <t>エキ</t>
    </rPh>
    <rPh sb="12" eb="14">
      <t>トホ</t>
    </rPh>
    <rPh sb="15" eb="16">
      <t>フン</t>
    </rPh>
    <phoneticPr fontId="2"/>
  </si>
  <si>
    <t>園長
平田</t>
    <rPh sb="0" eb="2">
      <t>エンチョウ</t>
    </rPh>
    <rPh sb="3" eb="5">
      <t>ヒラタ</t>
    </rPh>
    <phoneticPr fontId="2"/>
  </si>
  <si>
    <t>2025 年4 月に京阪大和田駅前に開園したインターナショナルプレスクールです。
基本英語を使って保育を行いますが、外国人の先生がいますので、英語が出来なくても興味があれば大丈夫です。英語に毎日どっぷり浸かった環境の中、耳で聞いて、発音を繰り返すと、話せる様になります。日本語の保育園と、ひと味違った環境に一歩踏み出してみませんか？想像より実感することで楽しさが伝わると思います。お気軽にお問合せください。</t>
    <phoneticPr fontId="2"/>
  </si>
  <si>
    <t>社会福祉法 人まりも会
なでしこ保育園</t>
    <phoneticPr fontId="5"/>
  </si>
  <si>
    <t>寝屋川市</t>
    <rPh sb="0" eb="4">
      <t>ネヤガワシ</t>
    </rPh>
    <phoneticPr fontId="5"/>
  </si>
  <si>
    <r>
      <rPr>
        <u/>
        <sz val="9"/>
        <color indexed="8"/>
        <rFont val="ＭＳ Ｐゴシック"/>
        <family val="3"/>
        <charset val="128"/>
      </rPr>
      <t xml:space="preserve">〒572-0006
</t>
    </r>
    <r>
      <rPr>
        <sz val="9"/>
        <color indexed="8"/>
        <rFont val="ＭＳ Ｐゴシック"/>
        <family val="3"/>
        <charset val="128"/>
      </rPr>
      <t xml:space="preserve">
寝屋川市美井元町28-3</t>
    </r>
    <phoneticPr fontId="5"/>
  </si>
  <si>
    <t>京阪本線「香里園駅」より徒歩10分</t>
    <rPh sb="0" eb="2">
      <t>ケイハン</t>
    </rPh>
    <rPh sb="2" eb="4">
      <t>ホンセン</t>
    </rPh>
    <rPh sb="5" eb="8">
      <t>コウリエン</t>
    </rPh>
    <rPh sb="8" eb="9">
      <t>エキ</t>
    </rPh>
    <rPh sb="12" eb="14">
      <t>トホ</t>
    </rPh>
    <rPh sb="16" eb="17">
      <t>フン</t>
    </rPh>
    <phoneticPr fontId="5"/>
  </si>
  <si>
    <t>社会福祉法人　明徳園
明徳保育園</t>
    <phoneticPr fontId="5"/>
  </si>
  <si>
    <r>
      <rPr>
        <u/>
        <sz val="9"/>
        <color indexed="8"/>
        <rFont val="ＭＳ Ｐゴシック"/>
        <family val="3"/>
        <charset val="128"/>
      </rPr>
      <t>〒572-0011</t>
    </r>
    <r>
      <rPr>
        <sz val="9"/>
        <color indexed="8"/>
        <rFont val="ＭＳ Ｐゴシック"/>
        <family val="3"/>
        <charset val="128"/>
      </rPr>
      <t xml:space="preserve">
寝屋川市明徳2-11-18</t>
    </r>
    <phoneticPr fontId="5"/>
  </si>
  <si>
    <t>京阪本線「寝屋川市駅」下車、京阪バス
「寝屋川団地」より徒歩1分</t>
    <rPh sb="0" eb="2">
      <t>ケイハン</t>
    </rPh>
    <rPh sb="2" eb="4">
      <t>ホンセン</t>
    </rPh>
    <rPh sb="5" eb="9">
      <t>ネヤガワシ</t>
    </rPh>
    <rPh sb="9" eb="10">
      <t>エキ</t>
    </rPh>
    <rPh sb="11" eb="13">
      <t>ゲシャ</t>
    </rPh>
    <rPh sb="14" eb="16">
      <t>ケイハン</t>
    </rPh>
    <rPh sb="20" eb="23">
      <t>ネヤガワ</t>
    </rPh>
    <rPh sb="23" eb="25">
      <t>ダンチ</t>
    </rPh>
    <rPh sb="28" eb="30">
      <t>トホ</t>
    </rPh>
    <rPh sb="31" eb="32">
      <t>フン</t>
    </rPh>
    <phoneticPr fontId="5"/>
  </si>
  <si>
    <t>主任
福井 直子</t>
    <phoneticPr fontId="5"/>
  </si>
  <si>
    <t>「明日も遊びたいな！」「ここに預けてよかった！」「ここで働けてよかった！」と思える笑顔溢れる保育園を目指し保育を行っています。子育て中の方や子育てを終えた方なども多数働いていますので、お気軽にお申込み下さいね。</t>
    <rPh sb="1" eb="3">
      <t>アシタ</t>
    </rPh>
    <rPh sb="4" eb="5">
      <t>アソ</t>
    </rPh>
    <rPh sb="15" eb="16">
      <t>アズ</t>
    </rPh>
    <rPh sb="28" eb="29">
      <t>ハタラ</t>
    </rPh>
    <rPh sb="38" eb="39">
      <t>オモ</t>
    </rPh>
    <rPh sb="41" eb="43">
      <t>エガオ</t>
    </rPh>
    <rPh sb="43" eb="44">
      <t>アフ</t>
    </rPh>
    <rPh sb="46" eb="49">
      <t>ホイクエン</t>
    </rPh>
    <rPh sb="50" eb="52">
      <t>メザ</t>
    </rPh>
    <rPh sb="53" eb="55">
      <t>ホイク</t>
    </rPh>
    <rPh sb="56" eb="57">
      <t>ギョウ</t>
    </rPh>
    <rPh sb="63" eb="65">
      <t>コソダ</t>
    </rPh>
    <rPh sb="66" eb="67">
      <t>ナカ</t>
    </rPh>
    <rPh sb="68" eb="69">
      <t>カタ</t>
    </rPh>
    <rPh sb="70" eb="72">
      <t>コソダ</t>
    </rPh>
    <rPh sb="74" eb="75">
      <t>オ</t>
    </rPh>
    <rPh sb="77" eb="78">
      <t>カタ</t>
    </rPh>
    <rPh sb="81" eb="83">
      <t>タスウ</t>
    </rPh>
    <rPh sb="83" eb="84">
      <t>ハタラ</t>
    </rPh>
    <rPh sb="93" eb="95">
      <t>キガル</t>
    </rPh>
    <rPh sb="97" eb="99">
      <t>モウシコ</t>
    </rPh>
    <rPh sb="100" eb="101">
      <t>クダ</t>
    </rPh>
    <phoneticPr fontId="5"/>
  </si>
  <si>
    <t>社会福祉法人　寝屋川めぐみ園
寝屋川めぐみ園</t>
    <phoneticPr fontId="5"/>
  </si>
  <si>
    <t>幼保連携型認定こども園</t>
    <rPh sb="0" eb="2">
      <t>ヨウホ</t>
    </rPh>
    <rPh sb="2" eb="4">
      <t>レンケイ</t>
    </rPh>
    <rPh sb="4" eb="5">
      <t>ガタ</t>
    </rPh>
    <rPh sb="5" eb="7">
      <t>ニンテイ</t>
    </rPh>
    <rPh sb="10" eb="11">
      <t>エン</t>
    </rPh>
    <phoneticPr fontId="5"/>
  </si>
  <si>
    <r>
      <rPr>
        <u/>
        <sz val="9"/>
        <color indexed="8"/>
        <rFont val="ＭＳ Ｐゴシック"/>
        <family val="3"/>
        <charset val="128"/>
      </rPr>
      <t xml:space="preserve">〒572-0022
</t>
    </r>
    <r>
      <rPr>
        <sz val="9"/>
        <color indexed="8"/>
        <rFont val="ＭＳ Ｐゴシック"/>
        <family val="3"/>
        <charset val="128"/>
      </rPr>
      <t xml:space="preserve">
寝屋川市緑町13-20</t>
    </r>
    <phoneticPr fontId="5"/>
  </si>
  <si>
    <t>京阪本線「香里園」より徒歩15分</t>
    <rPh sb="0" eb="2">
      <t>ケイハン</t>
    </rPh>
    <rPh sb="2" eb="4">
      <t>ホンセン</t>
    </rPh>
    <rPh sb="5" eb="8">
      <t>コウリエン</t>
    </rPh>
    <rPh sb="11" eb="13">
      <t>トホ</t>
    </rPh>
    <rPh sb="15" eb="16">
      <t>フン</t>
    </rPh>
    <phoneticPr fontId="5"/>
  </si>
  <si>
    <t>副園長
髙橋　好子
主幹
石川　亜紀</t>
    <phoneticPr fontId="5"/>
  </si>
  <si>
    <t>当園は令和3年4月より保育園から幼保連携型認定こども園に移行した定員106名の施設です。当園は、子どもひとり一人の成長過程を大切にする保育をずっと続けてきており、今後も変わりなく受け継がれていきます。子ども達が小さな一歩を積み重ねてやがて大きな実を結ぶための手助けを一緒にしてみませんか。</t>
    <phoneticPr fontId="2"/>
  </si>
  <si>
    <r>
      <rPr>
        <u/>
        <sz val="9"/>
        <color indexed="8"/>
        <rFont val="ＭＳ Ｐゴシック"/>
        <family val="3"/>
        <charset val="128"/>
      </rPr>
      <t xml:space="preserve">〒572-0027
</t>
    </r>
    <r>
      <rPr>
        <sz val="9"/>
        <color indexed="8"/>
        <rFont val="ＭＳ Ｐゴシック"/>
        <family val="3"/>
        <charset val="128"/>
      </rPr>
      <t xml:space="preserve">
寝屋川市石津東町20-20</t>
    </r>
    <phoneticPr fontId="5"/>
  </si>
  <si>
    <t>京阪本線「香里園」より徒歩15分
(バスも有り)</t>
    <rPh sb="0" eb="2">
      <t>ケイハン</t>
    </rPh>
    <rPh sb="2" eb="4">
      <t>ホンセン</t>
    </rPh>
    <rPh sb="5" eb="8">
      <t>コウリエン</t>
    </rPh>
    <rPh sb="11" eb="13">
      <t>トホ</t>
    </rPh>
    <rPh sb="15" eb="16">
      <t>フン</t>
    </rPh>
    <rPh sb="21" eb="22">
      <t>ア</t>
    </rPh>
    <phoneticPr fontId="5"/>
  </si>
  <si>
    <t>保育のお仕事は子どもと一緒にご自身もたくさんの学びがあり、やりがい、生きがいのあるお仕事です。
勇気を持ってぜひ門を叩いてみてください。</t>
    <rPh sb="0" eb="2">
      <t>ホイク</t>
    </rPh>
    <rPh sb="4" eb="6">
      <t>シゴト</t>
    </rPh>
    <rPh sb="7" eb="8">
      <t>コ</t>
    </rPh>
    <rPh sb="11" eb="13">
      <t>イッショ</t>
    </rPh>
    <rPh sb="15" eb="17">
      <t>ジシン</t>
    </rPh>
    <rPh sb="23" eb="24">
      <t>マナ</t>
    </rPh>
    <rPh sb="34" eb="35">
      <t>イ</t>
    </rPh>
    <rPh sb="42" eb="44">
      <t>シゴト</t>
    </rPh>
    <rPh sb="48" eb="50">
      <t>ユウキ</t>
    </rPh>
    <rPh sb="51" eb="52">
      <t>モ</t>
    </rPh>
    <rPh sb="56" eb="57">
      <t>モン</t>
    </rPh>
    <rPh sb="58" eb="59">
      <t>タタ</t>
    </rPh>
    <phoneticPr fontId="2"/>
  </si>
  <si>
    <t>社会福祉法人　珠寿会
認定こども園　池田保育園</t>
    <phoneticPr fontId="5"/>
  </si>
  <si>
    <t>幼保連携型認定こども園</t>
    <rPh sb="0" eb="1">
      <t>ヨウ</t>
    </rPh>
    <rPh sb="1" eb="2">
      <t>ホ</t>
    </rPh>
    <rPh sb="2" eb="4">
      <t>レンケイ</t>
    </rPh>
    <rPh sb="4" eb="5">
      <t>カタ</t>
    </rPh>
    <rPh sb="5" eb="7">
      <t>ニンテイ</t>
    </rPh>
    <rPh sb="10" eb="11">
      <t>エン</t>
    </rPh>
    <phoneticPr fontId="5"/>
  </si>
  <si>
    <r>
      <rPr>
        <u/>
        <sz val="9"/>
        <color indexed="8"/>
        <rFont val="ＭＳ Ｐゴシック"/>
        <family val="3"/>
        <charset val="128"/>
      </rPr>
      <t xml:space="preserve">〒572-0030
</t>
    </r>
    <r>
      <rPr>
        <sz val="9"/>
        <color indexed="8"/>
        <rFont val="ＭＳ Ｐゴシック"/>
        <family val="3"/>
        <charset val="128"/>
      </rPr>
      <t xml:space="preserve">
寝屋川市池田本町4-10</t>
    </r>
    <phoneticPr fontId="5"/>
  </si>
  <si>
    <t>副園長
乾 政典</t>
    <phoneticPr fontId="5"/>
  </si>
  <si>
    <t>社会福祉法人　高柳福祉会
認定こども園 太陽保育園</t>
    <phoneticPr fontId="5"/>
  </si>
  <si>
    <r>
      <rPr>
        <u/>
        <sz val="9"/>
        <color indexed="8"/>
        <rFont val="ＭＳ Ｐゴシック"/>
        <family val="3"/>
        <charset val="128"/>
      </rPr>
      <t xml:space="preserve">〒572-0051
</t>
    </r>
    <r>
      <rPr>
        <sz val="9"/>
        <color indexed="8"/>
        <rFont val="ＭＳ Ｐゴシック"/>
        <family val="3"/>
        <charset val="128"/>
      </rPr>
      <t xml:space="preserve">
寝屋川市高柳4-6-23</t>
    </r>
    <phoneticPr fontId="5"/>
  </si>
  <si>
    <t>京阪本線「寝屋川市駅」より徒歩15分
または京阪本線[寝屋川市駅」下車、京阪バス
「対馬江」より徒歩5分</t>
    <rPh sb="0" eb="2">
      <t>ケイハン</t>
    </rPh>
    <rPh sb="2" eb="4">
      <t>ホンセン</t>
    </rPh>
    <rPh sb="5" eb="9">
      <t>ネヤガワシ</t>
    </rPh>
    <rPh sb="9" eb="10">
      <t>エキ</t>
    </rPh>
    <rPh sb="13" eb="15">
      <t>トホ</t>
    </rPh>
    <rPh sb="17" eb="18">
      <t>フン</t>
    </rPh>
    <rPh sb="22" eb="24">
      <t>ケイハン</t>
    </rPh>
    <rPh sb="24" eb="26">
      <t>ホンセン</t>
    </rPh>
    <rPh sb="27" eb="31">
      <t>ネヤガワシ</t>
    </rPh>
    <rPh sb="31" eb="32">
      <t>エキ</t>
    </rPh>
    <rPh sb="33" eb="35">
      <t>ゲシャ</t>
    </rPh>
    <rPh sb="36" eb="38">
      <t>ケイハン</t>
    </rPh>
    <rPh sb="42" eb="44">
      <t>ツシマ</t>
    </rPh>
    <rPh sb="44" eb="45">
      <t>エ</t>
    </rPh>
    <rPh sb="48" eb="50">
      <t>トホ</t>
    </rPh>
    <rPh sb="51" eb="52">
      <t>フン</t>
    </rPh>
    <phoneticPr fontId="5"/>
  </si>
  <si>
    <t>園長
石橋</t>
    <rPh sb="0" eb="2">
      <t>エンチョウ</t>
    </rPh>
    <phoneticPr fontId="5"/>
  </si>
  <si>
    <t>社会福祉法人　なかよし福祉会
すずらん保育園</t>
    <phoneticPr fontId="5"/>
  </si>
  <si>
    <r>
      <rPr>
        <u/>
        <sz val="9"/>
        <color indexed="8"/>
        <rFont val="ＭＳ Ｐゴシック"/>
        <family val="3"/>
        <charset val="128"/>
      </rPr>
      <t>〒572-0051</t>
    </r>
    <r>
      <rPr>
        <sz val="9"/>
        <color indexed="8"/>
        <rFont val="ＭＳ Ｐゴシック"/>
        <family val="3"/>
        <charset val="128"/>
      </rPr>
      <t xml:space="preserve">
寝屋川市高柳5-28-1</t>
    </r>
    <phoneticPr fontId="5"/>
  </si>
  <si>
    <t>京阪本線「宜島駅」より徒歩12分
または
京阪本線「寝屋川市駅」より徒歩15分</t>
    <rPh sb="0" eb="2">
      <t>ケイハン</t>
    </rPh>
    <rPh sb="2" eb="4">
      <t>ホンセン</t>
    </rPh>
    <rPh sb="5" eb="6">
      <t>ギ</t>
    </rPh>
    <rPh sb="6" eb="7">
      <t>シマ</t>
    </rPh>
    <rPh sb="7" eb="8">
      <t>エキ</t>
    </rPh>
    <rPh sb="11" eb="13">
      <t>トホ</t>
    </rPh>
    <rPh sb="15" eb="16">
      <t>プン</t>
    </rPh>
    <rPh sb="21" eb="23">
      <t>ケイハン</t>
    </rPh>
    <rPh sb="23" eb="25">
      <t>ホンセン</t>
    </rPh>
    <rPh sb="26" eb="29">
      <t>ネヤガワ</t>
    </rPh>
    <rPh sb="29" eb="30">
      <t>シ</t>
    </rPh>
    <rPh sb="30" eb="31">
      <t>エキ</t>
    </rPh>
    <rPh sb="34" eb="36">
      <t>トホ</t>
    </rPh>
    <rPh sb="38" eb="39">
      <t>フン</t>
    </rPh>
    <phoneticPr fontId="5"/>
  </si>
  <si>
    <t>毎回、新しい先生は子どもたちの人気者になります。子どもたちの笑顔を（ちょっぴり泣き顔も）見に来てください。</t>
    <rPh sb="0" eb="2">
      <t>マイカイ</t>
    </rPh>
    <rPh sb="3" eb="4">
      <t>アタラ</t>
    </rPh>
    <rPh sb="6" eb="8">
      <t>センセイ</t>
    </rPh>
    <rPh sb="9" eb="10">
      <t>コ</t>
    </rPh>
    <rPh sb="15" eb="18">
      <t>ニンキモノ</t>
    </rPh>
    <rPh sb="24" eb="25">
      <t>コ</t>
    </rPh>
    <rPh sb="30" eb="32">
      <t>エガオ</t>
    </rPh>
    <rPh sb="39" eb="40">
      <t>ナ</t>
    </rPh>
    <rPh sb="41" eb="42">
      <t>ガオ</t>
    </rPh>
    <rPh sb="44" eb="45">
      <t>ミ</t>
    </rPh>
    <rPh sb="46" eb="47">
      <t>キ</t>
    </rPh>
    <phoneticPr fontId="2"/>
  </si>
  <si>
    <t>認定こども園</t>
    <rPh sb="0" eb="2">
      <t>ニンテイ</t>
    </rPh>
    <rPh sb="5" eb="6">
      <t>エン</t>
    </rPh>
    <phoneticPr fontId="5"/>
  </si>
  <si>
    <t>社会福祉法人　なかよし福祉会
幼保連携型認定こども園
寝屋川なかよし保育園</t>
    <rPh sb="15" eb="17">
      <t>ヨウホ</t>
    </rPh>
    <rPh sb="17" eb="22">
      <t>レンケイガタニンテイ</t>
    </rPh>
    <rPh sb="25" eb="26">
      <t>エン</t>
    </rPh>
    <phoneticPr fontId="5"/>
  </si>
  <si>
    <r>
      <rPr>
        <u/>
        <sz val="9"/>
        <color indexed="8"/>
        <rFont val="ＭＳ Ｐゴシック"/>
        <family val="3"/>
        <charset val="128"/>
      </rPr>
      <t xml:space="preserve">〒572-0061
</t>
    </r>
    <r>
      <rPr>
        <sz val="9"/>
        <color indexed="8"/>
        <rFont val="ＭＳ Ｐゴシック"/>
        <family val="3"/>
        <charset val="128"/>
      </rPr>
      <t xml:space="preserve">
寝屋川市長栄寺町6-18</t>
    </r>
    <phoneticPr fontId="5"/>
  </si>
  <si>
    <t>京阪本線「寝屋川市駅」より徒歩約10分</t>
    <rPh sb="0" eb="2">
      <t>ケイハン</t>
    </rPh>
    <rPh sb="2" eb="4">
      <t>ホンセン</t>
    </rPh>
    <rPh sb="5" eb="8">
      <t>ネヤガワ</t>
    </rPh>
    <rPh sb="8" eb="9">
      <t>シ</t>
    </rPh>
    <rPh sb="9" eb="10">
      <t>エキ</t>
    </rPh>
    <rPh sb="13" eb="15">
      <t>トホ</t>
    </rPh>
    <rPh sb="15" eb="16">
      <t>ヤク</t>
    </rPh>
    <rPh sb="18" eb="19">
      <t>フン</t>
    </rPh>
    <phoneticPr fontId="5"/>
  </si>
  <si>
    <t>水﨑 隆司</t>
    <phoneticPr fontId="5"/>
  </si>
  <si>
    <t>社会福祉法人　東仁福祉会
こまどりこども園</t>
    <rPh sb="20" eb="21">
      <t>エン</t>
    </rPh>
    <phoneticPr fontId="5"/>
  </si>
  <si>
    <r>
      <rPr>
        <u/>
        <sz val="9"/>
        <color indexed="8"/>
        <rFont val="ＭＳ Ｐゴシック"/>
        <family val="3"/>
        <charset val="128"/>
      </rPr>
      <t xml:space="preserve">〒572-0076
</t>
    </r>
    <r>
      <rPr>
        <sz val="9"/>
        <color indexed="8"/>
        <rFont val="ＭＳ Ｐゴシック"/>
        <family val="3"/>
        <charset val="128"/>
      </rPr>
      <t xml:space="preserve">
寝屋川市仁和寺本町
3-12-20</t>
    </r>
    <phoneticPr fontId="5"/>
  </si>
  <si>
    <t>京阪本線「寝屋川市駅」下車、京阪バス
「仁和寺」より徒歩すぐ</t>
    <rPh sb="0" eb="2">
      <t>ケイハン</t>
    </rPh>
    <rPh sb="2" eb="4">
      <t>ホンセン</t>
    </rPh>
    <rPh sb="5" eb="9">
      <t>ネヤガワシ</t>
    </rPh>
    <rPh sb="9" eb="10">
      <t>エキ</t>
    </rPh>
    <rPh sb="11" eb="13">
      <t>ゲシャ</t>
    </rPh>
    <rPh sb="14" eb="16">
      <t>ケイハン</t>
    </rPh>
    <rPh sb="20" eb="23">
      <t>ニンナジ</t>
    </rPh>
    <rPh sb="26" eb="28">
      <t>トホ</t>
    </rPh>
    <phoneticPr fontId="5"/>
  </si>
  <si>
    <t>園長
松岡 幸進</t>
    <phoneticPr fontId="5"/>
  </si>
  <si>
    <t>可愛い子どもたちが待っていますよ
保育士ってどんなお仕事だろう？
実際に体験してみてくださいね！</t>
    <phoneticPr fontId="2"/>
  </si>
  <si>
    <t>社会福祉法人　寝屋川聖和福祉会
ゆりかごこども園</t>
    <phoneticPr fontId="5"/>
  </si>
  <si>
    <t>幼保連携型認定こども園</t>
    <rPh sb="0" eb="5">
      <t>ヨウホレンケイガタ</t>
    </rPh>
    <rPh sb="5" eb="7">
      <t>ニンテイ</t>
    </rPh>
    <rPh sb="10" eb="11">
      <t>エン</t>
    </rPh>
    <phoneticPr fontId="5"/>
  </si>
  <si>
    <r>
      <rPr>
        <u/>
        <sz val="9"/>
        <color indexed="8"/>
        <rFont val="ＭＳ Ｐゴシック"/>
        <family val="3"/>
        <charset val="128"/>
      </rPr>
      <t xml:space="preserve">〒572-0077
</t>
    </r>
    <r>
      <rPr>
        <sz val="9"/>
        <color indexed="8"/>
        <rFont val="ＭＳ Ｐゴシック"/>
        <family val="3"/>
        <charset val="128"/>
      </rPr>
      <t xml:space="preserve">
寝屋川市点野4-1-32</t>
    </r>
    <phoneticPr fontId="5"/>
  </si>
  <si>
    <t>京阪本線「寝屋川市駅」下車、京阪バス4番
「葛原（くずはら）」より徒歩5分</t>
    <rPh sb="0" eb="2">
      <t>ケイハン</t>
    </rPh>
    <rPh sb="2" eb="4">
      <t>ホンセン</t>
    </rPh>
    <rPh sb="5" eb="8">
      <t>ネヤガワ</t>
    </rPh>
    <rPh sb="8" eb="9">
      <t>シ</t>
    </rPh>
    <rPh sb="9" eb="10">
      <t>エキ</t>
    </rPh>
    <rPh sb="11" eb="12">
      <t>ゲ</t>
    </rPh>
    <rPh sb="12" eb="13">
      <t>クルマ</t>
    </rPh>
    <rPh sb="14" eb="16">
      <t>ケイハン</t>
    </rPh>
    <rPh sb="19" eb="20">
      <t>バン</t>
    </rPh>
    <rPh sb="22" eb="24">
      <t>クズハラ</t>
    </rPh>
    <rPh sb="33" eb="35">
      <t>トホ</t>
    </rPh>
    <rPh sb="36" eb="37">
      <t>フン</t>
    </rPh>
    <phoneticPr fontId="5"/>
  </si>
  <si>
    <t>園長
小谷 牧</t>
    <rPh sb="3" eb="5">
      <t>コタニ</t>
    </rPh>
    <rPh sb="6" eb="7">
      <t>マキ</t>
    </rPh>
    <phoneticPr fontId="5"/>
  </si>
  <si>
    <t>運動会・発表会の週は除く。連絡を頂ければできるだけ対応させて頂きます。</t>
    <rPh sb="0" eb="3">
      <t>ウンドウカイ</t>
    </rPh>
    <rPh sb="4" eb="6">
      <t>ハッピョウ</t>
    </rPh>
    <rPh sb="6" eb="7">
      <t>カイ</t>
    </rPh>
    <rPh sb="8" eb="9">
      <t>シュウ</t>
    </rPh>
    <rPh sb="10" eb="11">
      <t>ノゾ</t>
    </rPh>
    <rPh sb="13" eb="15">
      <t>レンラク</t>
    </rPh>
    <rPh sb="16" eb="17">
      <t>イタダ</t>
    </rPh>
    <rPh sb="25" eb="27">
      <t>タイオウ</t>
    </rPh>
    <rPh sb="30" eb="31">
      <t>イタダ</t>
    </rPh>
    <phoneticPr fontId="5"/>
  </si>
  <si>
    <t>社会福祉法人　東仁福祉会
認定こども園 しらゆりこども園</t>
    <rPh sb="13" eb="15">
      <t>ニンテイ</t>
    </rPh>
    <rPh sb="18" eb="19">
      <t>エン</t>
    </rPh>
    <phoneticPr fontId="5"/>
  </si>
  <si>
    <r>
      <rPr>
        <u/>
        <sz val="9"/>
        <color indexed="8"/>
        <rFont val="ＭＳ Ｐゴシック"/>
        <family val="3"/>
        <charset val="128"/>
      </rPr>
      <t xml:space="preserve">〒572-0810
</t>
    </r>
    <r>
      <rPr>
        <sz val="9"/>
        <color indexed="8"/>
        <rFont val="ＭＳ Ｐゴシック"/>
        <family val="3"/>
        <charset val="128"/>
      </rPr>
      <t xml:space="preserve">
寝屋川市堀溝北町25-1</t>
    </r>
    <phoneticPr fontId="5"/>
  </si>
  <si>
    <t>園長
原 弘子</t>
    <rPh sb="0" eb="2">
      <t>エンチョウ</t>
    </rPh>
    <rPh sb="3" eb="4">
      <t>ハラ</t>
    </rPh>
    <rPh sb="5" eb="7">
      <t>ヒロコ</t>
    </rPh>
    <phoneticPr fontId="5"/>
  </si>
  <si>
    <t>6～8月　10～12月</t>
    <rPh sb="3" eb="4">
      <t>ガツ</t>
    </rPh>
    <rPh sb="10" eb="11">
      <t>ガツ</t>
    </rPh>
    <phoneticPr fontId="2"/>
  </si>
  <si>
    <t>子どもたちの笑顔だけでなく、職員の笑顔もあふれる保育園です。
ぜひ、保育教諭の“楽しさ”“充実感”を体験して下さい！</t>
    <rPh sb="0" eb="1">
      <t>コ</t>
    </rPh>
    <rPh sb="6" eb="8">
      <t>エガオ</t>
    </rPh>
    <rPh sb="14" eb="16">
      <t>ショクイン</t>
    </rPh>
    <rPh sb="17" eb="19">
      <t>エガオ</t>
    </rPh>
    <rPh sb="24" eb="27">
      <t>ホイクエン</t>
    </rPh>
    <rPh sb="34" eb="36">
      <t>ホイク</t>
    </rPh>
    <rPh sb="36" eb="38">
      <t>キョウユ</t>
    </rPh>
    <rPh sb="39" eb="44">
      <t>"タノシサ"</t>
    </rPh>
    <rPh sb="45" eb="48">
      <t>ジュウジツカン</t>
    </rPh>
    <rPh sb="50" eb="52">
      <t>タイケン</t>
    </rPh>
    <rPh sb="54" eb="55">
      <t>クダ</t>
    </rPh>
    <phoneticPr fontId="5"/>
  </si>
  <si>
    <t>社会福祉法人　聖森会
幼保連携型認定こども園　たちばなこども園</t>
    <rPh sb="0" eb="6">
      <t>シャカイフクシホウジン</t>
    </rPh>
    <rPh sb="7" eb="8">
      <t>セイ</t>
    </rPh>
    <rPh sb="8" eb="9">
      <t>モリ</t>
    </rPh>
    <rPh sb="9" eb="10">
      <t>カイ</t>
    </rPh>
    <rPh sb="11" eb="18">
      <t>ヨウホレンケイガタニンテイ</t>
    </rPh>
    <rPh sb="21" eb="22">
      <t>エン</t>
    </rPh>
    <rPh sb="30" eb="31">
      <t>エン</t>
    </rPh>
    <phoneticPr fontId="2"/>
  </si>
  <si>
    <r>
      <rPr>
        <u/>
        <sz val="9"/>
        <color indexed="8"/>
        <rFont val="ＭＳ Ｐゴシック"/>
        <family val="3"/>
        <charset val="128"/>
      </rPr>
      <t xml:space="preserve">〒572-0836
</t>
    </r>
    <r>
      <rPr>
        <sz val="9"/>
        <color indexed="8"/>
        <rFont val="ＭＳ Ｐゴシック"/>
        <family val="3"/>
        <charset val="128"/>
      </rPr>
      <t xml:space="preserve">
寝屋川市木田町2-8</t>
    </r>
    <rPh sb="15" eb="18">
      <t>キダチョウ</t>
    </rPh>
    <phoneticPr fontId="2"/>
  </si>
  <si>
    <t>京阪電鉄「寝屋川市駅」より徒歩7分</t>
    <rPh sb="0" eb="4">
      <t>ケイハンデンテツ</t>
    </rPh>
    <rPh sb="5" eb="10">
      <t>ネヤガワシエキ</t>
    </rPh>
    <rPh sb="13" eb="15">
      <t>トホ</t>
    </rPh>
    <rPh sb="16" eb="17">
      <t>フン</t>
    </rPh>
    <phoneticPr fontId="2"/>
  </si>
  <si>
    <t>園長
松本 琴代</t>
    <rPh sb="0" eb="2">
      <t>エンチョウ</t>
    </rPh>
    <rPh sb="3" eb="5">
      <t>マツモト</t>
    </rPh>
    <rPh sb="6" eb="7">
      <t>コト</t>
    </rPh>
    <rPh sb="7" eb="8">
      <t>ヨ</t>
    </rPh>
    <phoneticPr fontId="2"/>
  </si>
  <si>
    <t>一度、園見学に来てみませんか？
日程についてはいつでも受け付けています。</t>
    <rPh sb="0" eb="2">
      <t>イチド</t>
    </rPh>
    <rPh sb="3" eb="6">
      <t>エンケンガク</t>
    </rPh>
    <rPh sb="7" eb="8">
      <t>キ</t>
    </rPh>
    <rPh sb="16" eb="18">
      <t>ニッテイ</t>
    </rPh>
    <rPh sb="27" eb="28">
      <t>ウ</t>
    </rPh>
    <rPh sb="29" eb="30">
      <t>ツ</t>
    </rPh>
    <phoneticPr fontId="2"/>
  </si>
  <si>
    <t>社会福祉法人　徳風会
徳風保育園</t>
    <phoneticPr fontId="5"/>
  </si>
  <si>
    <t>枚方市</t>
    <rPh sb="0" eb="3">
      <t>ヒラカタシ</t>
    </rPh>
    <phoneticPr fontId="5"/>
  </si>
  <si>
    <r>
      <rPr>
        <u/>
        <sz val="9"/>
        <color indexed="8"/>
        <rFont val="ＭＳ Ｐゴシック"/>
        <family val="3"/>
        <charset val="128"/>
      </rPr>
      <t xml:space="preserve">〒573-0001
</t>
    </r>
    <r>
      <rPr>
        <sz val="9"/>
        <color indexed="8"/>
        <rFont val="ＭＳ Ｐゴシック"/>
        <family val="3"/>
        <charset val="128"/>
      </rPr>
      <t xml:space="preserve">
枚方市田口山2-5-1</t>
    </r>
    <phoneticPr fontId="5"/>
  </si>
  <si>
    <t>京阪バス「山田池公園」より徒歩5分</t>
    <rPh sb="0" eb="2">
      <t>ケイハン</t>
    </rPh>
    <rPh sb="5" eb="7">
      <t>ヤマダ</t>
    </rPh>
    <rPh sb="7" eb="8">
      <t>イケ</t>
    </rPh>
    <rPh sb="8" eb="10">
      <t>コウエン</t>
    </rPh>
    <rPh sb="13" eb="15">
      <t>トホ</t>
    </rPh>
    <rPh sb="16" eb="17">
      <t>フン</t>
    </rPh>
    <phoneticPr fontId="5"/>
  </si>
  <si>
    <t>社会福祉法人　めぐみ会
常称寺保育園</t>
    <phoneticPr fontId="5"/>
  </si>
  <si>
    <r>
      <rPr>
        <u/>
        <sz val="9"/>
        <color indexed="8"/>
        <rFont val="ＭＳ Ｐゴシック"/>
        <family val="3"/>
        <charset val="128"/>
      </rPr>
      <t xml:space="preserve">〒573-0047
</t>
    </r>
    <r>
      <rPr>
        <sz val="9"/>
        <color indexed="8"/>
        <rFont val="ＭＳ Ｐゴシック"/>
        <family val="3"/>
        <charset val="128"/>
      </rPr>
      <t xml:space="preserve">
枚方市山之上4-4-14</t>
    </r>
    <phoneticPr fontId="5"/>
  </si>
  <si>
    <t>京阪本線「枚方市駅」下車、京阪バス「山之上」
より徒歩3分</t>
    <rPh sb="0" eb="2">
      <t>ケイハン</t>
    </rPh>
    <rPh sb="2" eb="4">
      <t>ホンセン</t>
    </rPh>
    <rPh sb="5" eb="8">
      <t>ヒラカタシ</t>
    </rPh>
    <rPh sb="8" eb="9">
      <t>エキ</t>
    </rPh>
    <rPh sb="10" eb="12">
      <t>ゲシャ</t>
    </rPh>
    <rPh sb="13" eb="15">
      <t>ケイハン</t>
    </rPh>
    <rPh sb="18" eb="21">
      <t>ヤマノウエ</t>
    </rPh>
    <rPh sb="25" eb="27">
      <t>トホ</t>
    </rPh>
    <rPh sb="28" eb="29">
      <t>フン</t>
    </rPh>
    <phoneticPr fontId="5"/>
  </si>
  <si>
    <t>主任
川島 由美子</t>
    <rPh sb="0" eb="2">
      <t>シュニン</t>
    </rPh>
    <rPh sb="3" eb="5">
      <t>カワシマ</t>
    </rPh>
    <rPh sb="6" eb="9">
      <t>ユミコ</t>
    </rPh>
    <phoneticPr fontId="5"/>
  </si>
  <si>
    <t>常称寺保育園は昭和9年農繁期季節託児所として、常称寺本堂にてスタートしました。仲間の中で育つ子ども達、そして子どもと保護者、職員が共に育ち合える保育を行っています。ぜひ　いらしてください。</t>
    <rPh sb="0" eb="1">
      <t>ツネ</t>
    </rPh>
    <rPh sb="1" eb="2">
      <t>ショウ</t>
    </rPh>
    <rPh sb="2" eb="3">
      <t>テラ</t>
    </rPh>
    <rPh sb="3" eb="6">
      <t>ホイクエン</t>
    </rPh>
    <rPh sb="7" eb="9">
      <t>ショウワ</t>
    </rPh>
    <rPh sb="10" eb="11">
      <t>ネン</t>
    </rPh>
    <rPh sb="11" eb="14">
      <t>ノウハンキ</t>
    </rPh>
    <rPh sb="14" eb="16">
      <t>キセツ</t>
    </rPh>
    <rPh sb="16" eb="19">
      <t>タクジショ</t>
    </rPh>
    <rPh sb="23" eb="26">
      <t>ジョウショウジ</t>
    </rPh>
    <rPh sb="26" eb="28">
      <t>ホンドウ</t>
    </rPh>
    <rPh sb="39" eb="41">
      <t>ナカマ</t>
    </rPh>
    <rPh sb="42" eb="43">
      <t>ナカ</t>
    </rPh>
    <rPh sb="44" eb="45">
      <t>ソダ</t>
    </rPh>
    <rPh sb="46" eb="47">
      <t>コ</t>
    </rPh>
    <rPh sb="49" eb="50">
      <t>タチ</t>
    </rPh>
    <rPh sb="54" eb="55">
      <t>コ</t>
    </rPh>
    <rPh sb="58" eb="61">
      <t>ホゴシャ</t>
    </rPh>
    <rPh sb="62" eb="64">
      <t>ショクイン</t>
    </rPh>
    <rPh sb="65" eb="66">
      <t>トモ</t>
    </rPh>
    <rPh sb="67" eb="68">
      <t>ソダ</t>
    </rPh>
    <rPh sb="69" eb="70">
      <t>ア</t>
    </rPh>
    <rPh sb="72" eb="74">
      <t>ホイク</t>
    </rPh>
    <rPh sb="75" eb="76">
      <t>オコナ</t>
    </rPh>
    <phoneticPr fontId="5"/>
  </si>
  <si>
    <t>社会福祉法人　めぐみ会
さだ保育園</t>
    <phoneticPr fontId="5"/>
  </si>
  <si>
    <r>
      <rPr>
        <u/>
        <sz val="9"/>
        <color indexed="8"/>
        <rFont val="ＭＳ Ｐゴシック"/>
        <family val="3"/>
        <charset val="128"/>
      </rPr>
      <t xml:space="preserve">〒573-0064
</t>
    </r>
    <r>
      <rPr>
        <sz val="9"/>
        <color indexed="8"/>
        <rFont val="ＭＳ Ｐゴシック"/>
        <family val="3"/>
        <charset val="128"/>
      </rPr>
      <t xml:space="preserve">
枚方市北中振2-3-47</t>
    </r>
    <phoneticPr fontId="5"/>
  </si>
  <si>
    <t>京阪本線「光善寺駅」より徒歩5分</t>
    <rPh sb="0" eb="2">
      <t>ケイハン</t>
    </rPh>
    <rPh sb="2" eb="4">
      <t>ホンセン</t>
    </rPh>
    <rPh sb="5" eb="8">
      <t>コウゼンジ</t>
    </rPh>
    <rPh sb="8" eb="9">
      <t>エキ</t>
    </rPh>
    <rPh sb="12" eb="14">
      <t>トホ</t>
    </rPh>
    <rPh sb="15" eb="16">
      <t>フン</t>
    </rPh>
    <phoneticPr fontId="5"/>
  </si>
  <si>
    <t>主任保育士
田中 順子</t>
    <phoneticPr fontId="5"/>
  </si>
  <si>
    <t>社会福祉法人　聖徳園
みずき敬愛保育園</t>
    <rPh sb="14" eb="16">
      <t>ケイアイ</t>
    </rPh>
    <rPh sb="16" eb="19">
      <t>ホイクエン</t>
    </rPh>
    <phoneticPr fontId="5"/>
  </si>
  <si>
    <t>枚方市</t>
    <rPh sb="0" eb="3">
      <t>ヒラカタシ</t>
    </rPh>
    <phoneticPr fontId="2"/>
  </si>
  <si>
    <r>
      <rPr>
        <u/>
        <sz val="9"/>
        <color indexed="8"/>
        <rFont val="ＭＳ Ｐゴシック"/>
        <family val="3"/>
        <charset val="128"/>
      </rPr>
      <t xml:space="preserve">〒573-0084
</t>
    </r>
    <r>
      <rPr>
        <sz val="9"/>
        <color indexed="8"/>
        <rFont val="ＭＳ Ｐゴシック"/>
        <family val="3"/>
        <charset val="128"/>
      </rPr>
      <t xml:space="preserve">
枚方市香里ケ丘3-15-3</t>
    </r>
    <rPh sb="14" eb="16">
      <t>コオリ</t>
    </rPh>
    <rPh sb="17" eb="18">
      <t>オカ</t>
    </rPh>
    <phoneticPr fontId="5"/>
  </si>
  <si>
    <t>京阪本線「枚方市駅」下車、京阪バス
「香里橋」から徒歩3分</t>
    <rPh sb="0" eb="2">
      <t>ケイハン</t>
    </rPh>
    <rPh sb="2" eb="4">
      <t>ホンセン</t>
    </rPh>
    <rPh sb="5" eb="8">
      <t>ヒラカタシ</t>
    </rPh>
    <rPh sb="8" eb="9">
      <t>エキ</t>
    </rPh>
    <rPh sb="10" eb="12">
      <t>ゲシャ</t>
    </rPh>
    <rPh sb="13" eb="15">
      <t>ケイハン</t>
    </rPh>
    <rPh sb="19" eb="22">
      <t>コオリバシ</t>
    </rPh>
    <rPh sb="25" eb="27">
      <t>トホ</t>
    </rPh>
    <rPh sb="28" eb="29">
      <t>フン</t>
    </rPh>
    <phoneticPr fontId="5"/>
  </si>
  <si>
    <t>事前に日程調整を
お願いいたします</t>
    <rPh sb="0" eb="2">
      <t>ジゼン</t>
    </rPh>
    <rPh sb="3" eb="7">
      <t>ニッテイチョウセイ</t>
    </rPh>
    <rPh sb="10" eb="11">
      <t>ネガ</t>
    </rPh>
    <phoneticPr fontId="2"/>
  </si>
  <si>
    <t>高齢者施設と隣接し、多世代間交流が図れる保育園です。
自然豊かな環境に恵まれた園庭で、子ども達と一緒に楽しく遊びましょう。</t>
    <rPh sb="0" eb="3">
      <t>コウレイシャ</t>
    </rPh>
    <rPh sb="3" eb="5">
      <t>シセツ</t>
    </rPh>
    <rPh sb="6" eb="8">
      <t>リンセツ</t>
    </rPh>
    <rPh sb="10" eb="13">
      <t>タセダイ</t>
    </rPh>
    <rPh sb="13" eb="14">
      <t>カン</t>
    </rPh>
    <rPh sb="14" eb="16">
      <t>コウリュウ</t>
    </rPh>
    <rPh sb="17" eb="18">
      <t>ハカ</t>
    </rPh>
    <rPh sb="20" eb="23">
      <t>ホイクエン</t>
    </rPh>
    <rPh sb="27" eb="29">
      <t>シゼン</t>
    </rPh>
    <rPh sb="29" eb="30">
      <t>ユタ</t>
    </rPh>
    <rPh sb="32" eb="34">
      <t>カンキョウ</t>
    </rPh>
    <rPh sb="35" eb="36">
      <t>メグ</t>
    </rPh>
    <rPh sb="39" eb="41">
      <t>エンテイ</t>
    </rPh>
    <rPh sb="43" eb="44">
      <t>コ</t>
    </rPh>
    <rPh sb="46" eb="47">
      <t>タチ</t>
    </rPh>
    <rPh sb="48" eb="50">
      <t>イッショ</t>
    </rPh>
    <rPh sb="51" eb="52">
      <t>タノ</t>
    </rPh>
    <rPh sb="54" eb="55">
      <t>アソ</t>
    </rPh>
    <phoneticPr fontId="2"/>
  </si>
  <si>
    <r>
      <rPr>
        <u/>
        <sz val="9"/>
        <color indexed="8"/>
        <rFont val="ＭＳ Ｐゴシック"/>
        <family val="3"/>
        <charset val="128"/>
      </rPr>
      <t xml:space="preserve">〒573-0084
</t>
    </r>
    <r>
      <rPr>
        <sz val="9"/>
        <color indexed="8"/>
        <rFont val="ＭＳ Ｐゴシック"/>
        <family val="3"/>
        <charset val="128"/>
      </rPr>
      <t xml:space="preserve">
枚方市香里ケ丘4-17-1</t>
    </r>
    <rPh sb="14" eb="16">
      <t>コオリ</t>
    </rPh>
    <rPh sb="17" eb="18">
      <t>オカ</t>
    </rPh>
    <phoneticPr fontId="5"/>
  </si>
  <si>
    <t>京阪本線「香里園駅」下車、京阪バス
「新香里」から徒歩2分</t>
    <rPh sb="0" eb="2">
      <t>ケイハン</t>
    </rPh>
    <rPh sb="2" eb="4">
      <t>ホンセン</t>
    </rPh>
    <rPh sb="5" eb="8">
      <t>コオリエン</t>
    </rPh>
    <rPh sb="8" eb="9">
      <t>エキ</t>
    </rPh>
    <rPh sb="10" eb="12">
      <t>ゲシャ</t>
    </rPh>
    <rPh sb="13" eb="15">
      <t>ケイハン</t>
    </rPh>
    <rPh sb="19" eb="20">
      <t>シン</t>
    </rPh>
    <rPh sb="20" eb="22">
      <t>コオリ</t>
    </rPh>
    <rPh sb="25" eb="27">
      <t>トホ</t>
    </rPh>
    <rPh sb="28" eb="29">
      <t>フン</t>
    </rPh>
    <phoneticPr fontId="5"/>
  </si>
  <si>
    <t>主任
花満 麻衣子</t>
    <rPh sb="0" eb="2">
      <t>シュニン</t>
    </rPh>
    <rPh sb="3" eb="5">
      <t>ハナマン</t>
    </rPh>
    <rPh sb="6" eb="9">
      <t>マイコ</t>
    </rPh>
    <phoneticPr fontId="2"/>
  </si>
  <si>
    <t>笑顔いっぱいの子ども達と楽しくすごし、保育士の楽しさを是非味わってください。
職員一同お待ちしております。</t>
    <rPh sb="0" eb="2">
      <t>エガオ</t>
    </rPh>
    <rPh sb="7" eb="8">
      <t>コ</t>
    </rPh>
    <rPh sb="10" eb="11">
      <t>タチ</t>
    </rPh>
    <rPh sb="12" eb="13">
      <t>タノ</t>
    </rPh>
    <rPh sb="19" eb="22">
      <t>ホイクシ</t>
    </rPh>
    <rPh sb="23" eb="24">
      <t>タノ</t>
    </rPh>
    <rPh sb="27" eb="29">
      <t>ゼヒ</t>
    </rPh>
    <rPh sb="29" eb="30">
      <t>アジ</t>
    </rPh>
    <rPh sb="39" eb="43">
      <t>ショクインイチドウ</t>
    </rPh>
    <rPh sb="44" eb="45">
      <t>マ</t>
    </rPh>
    <phoneticPr fontId="2"/>
  </si>
  <si>
    <r>
      <rPr>
        <u/>
        <sz val="9"/>
        <color indexed="8"/>
        <rFont val="ＭＳ Ｐゴシック"/>
        <family val="3"/>
        <charset val="128"/>
      </rPr>
      <t xml:space="preserve">〒573-0093
</t>
    </r>
    <r>
      <rPr>
        <sz val="9"/>
        <color indexed="8"/>
        <rFont val="ＭＳ Ｐゴシック"/>
        <family val="3"/>
        <charset val="128"/>
      </rPr>
      <t xml:space="preserve">
枚方市東中振1-12-1</t>
    </r>
    <phoneticPr fontId="5"/>
  </si>
  <si>
    <t>京阪本線「光善寺駅」より徒歩12分</t>
    <rPh sb="0" eb="2">
      <t>ケイハン</t>
    </rPh>
    <rPh sb="2" eb="4">
      <t>ホンセン</t>
    </rPh>
    <rPh sb="5" eb="8">
      <t>コウゼンジ</t>
    </rPh>
    <rPh sb="8" eb="9">
      <t>エキ</t>
    </rPh>
    <rPh sb="12" eb="14">
      <t>トホ</t>
    </rPh>
    <rPh sb="16" eb="17">
      <t>フン</t>
    </rPh>
    <phoneticPr fontId="5"/>
  </si>
  <si>
    <t>6月以降でお願いいたします。</t>
    <rPh sb="1" eb="2">
      <t>ガツ</t>
    </rPh>
    <rPh sb="2" eb="4">
      <t>イコウ</t>
    </rPh>
    <rPh sb="6" eb="7">
      <t>ネガ</t>
    </rPh>
    <phoneticPr fontId="2"/>
  </si>
  <si>
    <t>社会福祉法人　氷室保育園
氷室保育園</t>
    <phoneticPr fontId="5"/>
  </si>
  <si>
    <r>
      <rPr>
        <u/>
        <sz val="9"/>
        <color indexed="8"/>
        <rFont val="ＭＳ Ｐゴシック"/>
        <family val="3"/>
        <charset val="128"/>
      </rPr>
      <t xml:space="preserve">〒573-0112
</t>
    </r>
    <r>
      <rPr>
        <sz val="9"/>
        <color indexed="8"/>
        <rFont val="ＭＳ Ｐゴシック"/>
        <family val="3"/>
        <charset val="128"/>
      </rPr>
      <t xml:space="preserve">
枚方市尊延寺6-22-5</t>
    </r>
    <phoneticPr fontId="5"/>
  </si>
  <si>
    <t>京阪バス「尊延寺」下車徒歩3分</t>
    <rPh sb="0" eb="2">
      <t>ケイハン</t>
    </rPh>
    <rPh sb="5" eb="6">
      <t>ソン</t>
    </rPh>
    <rPh sb="6" eb="7">
      <t>エン</t>
    </rPh>
    <rPh sb="7" eb="8">
      <t>テラ</t>
    </rPh>
    <rPh sb="9" eb="11">
      <t>ゲシャ</t>
    </rPh>
    <rPh sb="11" eb="13">
      <t>トホ</t>
    </rPh>
    <rPh sb="14" eb="15">
      <t>フン</t>
    </rPh>
    <phoneticPr fontId="5"/>
  </si>
  <si>
    <t>社会福祉法人　まりも会
まりも保育園</t>
    <phoneticPr fontId="5"/>
  </si>
  <si>
    <r>
      <rPr>
        <u/>
        <sz val="9"/>
        <color indexed="8"/>
        <rFont val="ＭＳ Ｐゴシック"/>
        <family val="3"/>
        <charset val="128"/>
      </rPr>
      <t xml:space="preserve">〒573-0137
</t>
    </r>
    <r>
      <rPr>
        <sz val="9"/>
        <color indexed="8"/>
        <rFont val="ＭＳ Ｐゴシック"/>
        <family val="3"/>
        <charset val="128"/>
      </rPr>
      <t xml:space="preserve">
枚方市春日北町4-1-7</t>
    </r>
    <phoneticPr fontId="5"/>
  </si>
  <si>
    <t>JR学研都市線「津田駅」より徒歩20分</t>
    <rPh sb="2" eb="7">
      <t>ガッケントシセン</t>
    </rPh>
    <rPh sb="8" eb="10">
      <t>ツダ</t>
    </rPh>
    <rPh sb="10" eb="11">
      <t>エキ</t>
    </rPh>
    <rPh sb="14" eb="16">
      <t>トホ</t>
    </rPh>
    <rPh sb="18" eb="19">
      <t>フン</t>
    </rPh>
    <phoneticPr fontId="5"/>
  </si>
  <si>
    <t>交通の便が悪い分、田んぼに囲まれた中に立地し、四季折々の自然を感じられる環境です。そんな中、子ども時代を自分らしく、心躍る日々を過ごしてほしいと願っています。どの子も自分らしさを輝かせながら、子どもも大人もみんなで育ち合っていきたいと思っています。</t>
  </si>
  <si>
    <t>社会福祉法人　ボランテ枚方
明善めぐみ園</t>
    <rPh sb="19" eb="20">
      <t>エン</t>
    </rPh>
    <phoneticPr fontId="5"/>
  </si>
  <si>
    <r>
      <rPr>
        <u/>
        <sz val="9"/>
        <color indexed="8"/>
        <rFont val="ＭＳ Ｐゴシック"/>
        <family val="3"/>
        <charset val="128"/>
      </rPr>
      <t xml:space="preserve">〒573-0156
</t>
    </r>
    <r>
      <rPr>
        <sz val="9"/>
        <color indexed="8"/>
        <rFont val="ＭＳ Ｐゴシック"/>
        <family val="3"/>
        <charset val="128"/>
      </rPr>
      <t xml:space="preserve">
枚方市藤阪南町2-26-1</t>
    </r>
    <phoneticPr fontId="5"/>
  </si>
  <si>
    <t>社会福祉法人　長尾会
第2長尾保育園</t>
    <phoneticPr fontId="5"/>
  </si>
  <si>
    <t>幼保連携型認定こども園</t>
    <rPh sb="0" eb="2">
      <t>ヨウホ</t>
    </rPh>
    <rPh sb="2" eb="4">
      <t>レンケイ</t>
    </rPh>
    <rPh sb="4" eb="5">
      <t>カタ</t>
    </rPh>
    <rPh sb="5" eb="7">
      <t>ニンテイ</t>
    </rPh>
    <rPh sb="10" eb="11">
      <t>エン</t>
    </rPh>
    <phoneticPr fontId="5"/>
  </si>
  <si>
    <r>
      <rPr>
        <u/>
        <sz val="9"/>
        <color indexed="8"/>
        <rFont val="ＭＳ Ｐゴシック"/>
        <family val="3"/>
        <charset val="128"/>
      </rPr>
      <t xml:space="preserve">〒573-0161
</t>
    </r>
    <r>
      <rPr>
        <sz val="9"/>
        <color indexed="8"/>
        <rFont val="ＭＳ Ｐゴシック"/>
        <family val="3"/>
        <charset val="128"/>
      </rPr>
      <t xml:space="preserve">
枚方市長尾北町3-2-1</t>
    </r>
    <phoneticPr fontId="5"/>
  </si>
  <si>
    <t>JR学研都市線「長尾駅」より徒歩10分
または
京阪本線「枚方市駅」下車、
京阪バス「長尾中学校前」より徒歩1分</t>
    <rPh sb="2" eb="7">
      <t>ガッケントシセン</t>
    </rPh>
    <rPh sb="24" eb="26">
      <t>ケイハン</t>
    </rPh>
    <rPh sb="26" eb="28">
      <t>ホンセン</t>
    </rPh>
    <rPh sb="29" eb="31">
      <t>ヒラカタ</t>
    </rPh>
    <rPh sb="31" eb="32">
      <t>シ</t>
    </rPh>
    <rPh sb="32" eb="33">
      <t>エキ</t>
    </rPh>
    <rPh sb="34" eb="36">
      <t>ゲシャ</t>
    </rPh>
    <phoneticPr fontId="5"/>
  </si>
  <si>
    <t>主任
安達 充代</t>
    <rPh sb="3" eb="5">
      <t>アダチ</t>
    </rPh>
    <rPh sb="6" eb="7">
      <t>ミツ</t>
    </rPh>
    <rPh sb="7" eb="8">
      <t>ヨ</t>
    </rPh>
    <phoneticPr fontId="5"/>
  </si>
  <si>
    <t>社会福祉法人　イエス団
くずは光の子保育園</t>
    <rPh sb="15" eb="16">
      <t>ヒカリ</t>
    </rPh>
    <phoneticPr fontId="5"/>
  </si>
  <si>
    <r>
      <rPr>
        <u/>
        <sz val="9"/>
        <color indexed="8"/>
        <rFont val="ＭＳ Ｐゴシック"/>
        <family val="3"/>
        <charset val="128"/>
      </rPr>
      <t xml:space="preserve">〒573-1111
</t>
    </r>
    <r>
      <rPr>
        <sz val="9"/>
        <color indexed="8"/>
        <rFont val="ＭＳ Ｐゴシック"/>
        <family val="3"/>
        <charset val="128"/>
      </rPr>
      <t xml:space="preserve">
枚方市楠葉朝日1-22-10</t>
    </r>
    <rPh sb="14" eb="16">
      <t>クズハ</t>
    </rPh>
    <rPh sb="16" eb="18">
      <t>アサヒ</t>
    </rPh>
    <phoneticPr fontId="5"/>
  </si>
  <si>
    <t>京阪本線「樟葉駅」より徒歩20分
または京阪本線「樟葉駅」下車、京阪バス
「みさき」・「藤原」より徒歩5分</t>
    <rPh sb="0" eb="2">
      <t>ケイハン</t>
    </rPh>
    <rPh sb="2" eb="4">
      <t>ホンセン</t>
    </rPh>
    <rPh sb="5" eb="7">
      <t>クズハ</t>
    </rPh>
    <rPh sb="7" eb="8">
      <t>エキ</t>
    </rPh>
    <rPh sb="11" eb="13">
      <t>トホ</t>
    </rPh>
    <rPh sb="15" eb="16">
      <t>フン</t>
    </rPh>
    <rPh sb="20" eb="22">
      <t>ケイハン</t>
    </rPh>
    <rPh sb="22" eb="24">
      <t>ホンセン</t>
    </rPh>
    <rPh sb="25" eb="28">
      <t>クズハエキ</t>
    </rPh>
    <rPh sb="29" eb="31">
      <t>ゲシャ</t>
    </rPh>
    <rPh sb="32" eb="34">
      <t>ケイハン</t>
    </rPh>
    <rPh sb="44" eb="46">
      <t>フジワラ</t>
    </rPh>
    <rPh sb="49" eb="51">
      <t>トホ</t>
    </rPh>
    <rPh sb="52" eb="53">
      <t>フン</t>
    </rPh>
    <phoneticPr fontId="5"/>
  </si>
  <si>
    <t>園長
柴田 弘子</t>
    <rPh sb="3" eb="5">
      <t>シバタ</t>
    </rPh>
    <rPh sb="6" eb="8">
      <t>ヒロコ</t>
    </rPh>
    <phoneticPr fontId="5"/>
  </si>
  <si>
    <t>お盆の時期 8月中旬と3月末以外であれば受入れ可能です。</t>
    <rPh sb="1" eb="2">
      <t>ボン</t>
    </rPh>
    <rPh sb="3" eb="5">
      <t>ジキ</t>
    </rPh>
    <rPh sb="7" eb="8">
      <t>ツキ</t>
    </rPh>
    <rPh sb="8" eb="10">
      <t>チュウジュン</t>
    </rPh>
    <rPh sb="12" eb="13">
      <t>ツキ</t>
    </rPh>
    <rPh sb="13" eb="14">
      <t>マツ</t>
    </rPh>
    <rPh sb="14" eb="16">
      <t>イガイ</t>
    </rPh>
    <rPh sb="20" eb="22">
      <t>ウケイ</t>
    </rPh>
    <rPh sb="23" eb="25">
      <t>カノウ</t>
    </rPh>
    <phoneticPr fontId="5"/>
  </si>
  <si>
    <t>保育士は子ども達の成長、発達をそばで見守り一緒に喜べるやりがいのある仕事です。かわいい子供たちといっしょに過ごしましょう！子どもたちの笑顔をいっぱいにしていきましょう。</t>
    <rPh sb="0" eb="3">
      <t>ホイクシ</t>
    </rPh>
    <rPh sb="4" eb="5">
      <t>コ</t>
    </rPh>
    <rPh sb="7" eb="8">
      <t>タチ</t>
    </rPh>
    <rPh sb="9" eb="11">
      <t>セイチョウ</t>
    </rPh>
    <rPh sb="12" eb="14">
      <t>ハッタツ</t>
    </rPh>
    <rPh sb="18" eb="20">
      <t>ミマモ</t>
    </rPh>
    <rPh sb="21" eb="23">
      <t>イッショ</t>
    </rPh>
    <rPh sb="24" eb="25">
      <t>ヨロコ</t>
    </rPh>
    <rPh sb="34" eb="36">
      <t>シゴト</t>
    </rPh>
    <rPh sb="43" eb="45">
      <t>コドモ</t>
    </rPh>
    <rPh sb="53" eb="54">
      <t>ス</t>
    </rPh>
    <rPh sb="61" eb="62">
      <t>コ</t>
    </rPh>
    <rPh sb="67" eb="69">
      <t>エガオ</t>
    </rPh>
    <phoneticPr fontId="5"/>
  </si>
  <si>
    <t>社会福祉法人　日本コイノニア福祉会
ハレルヤ保育園</t>
    <phoneticPr fontId="5"/>
  </si>
  <si>
    <r>
      <rPr>
        <u/>
        <sz val="9"/>
        <color indexed="8"/>
        <rFont val="ＭＳ Ｐゴシック"/>
        <family val="3"/>
        <charset val="128"/>
      </rPr>
      <t xml:space="preserve">〒573-1152
</t>
    </r>
    <r>
      <rPr>
        <sz val="9"/>
        <color indexed="8"/>
        <rFont val="ＭＳ Ｐゴシック"/>
        <family val="3"/>
        <charset val="128"/>
      </rPr>
      <t xml:space="preserve">
枚方市招提中町2-40-10</t>
    </r>
    <phoneticPr fontId="5"/>
  </si>
  <si>
    <t>京阪本線牧野駅から京阪バス乗車
国道招提及び摂南大学枚方キャンパス行き「招提」下車　徒歩5分
京阪本線枚方市駅から京阪バス乗車
樟葉行き「招提中町」下車　徒歩5分</t>
    <rPh sb="0" eb="2">
      <t>ケイハン</t>
    </rPh>
    <rPh sb="2" eb="4">
      <t>ホンセン</t>
    </rPh>
    <rPh sb="4" eb="6">
      <t>マキノ</t>
    </rPh>
    <rPh sb="6" eb="7">
      <t>エキ</t>
    </rPh>
    <rPh sb="9" eb="11">
      <t>ケイハン</t>
    </rPh>
    <rPh sb="13" eb="15">
      <t>ジョウシャ</t>
    </rPh>
    <rPh sb="16" eb="18">
      <t>コクドウ</t>
    </rPh>
    <rPh sb="18" eb="20">
      <t>ショウダイ</t>
    </rPh>
    <rPh sb="20" eb="21">
      <t>オヨ</t>
    </rPh>
    <rPh sb="22" eb="24">
      <t>セツナン</t>
    </rPh>
    <rPh sb="24" eb="26">
      <t>ダイガク</t>
    </rPh>
    <rPh sb="26" eb="28">
      <t>ヒラカタ</t>
    </rPh>
    <rPh sb="33" eb="34">
      <t>ユ</t>
    </rPh>
    <rPh sb="36" eb="38">
      <t>ショウダイ</t>
    </rPh>
    <rPh sb="39" eb="41">
      <t>ゲシャ</t>
    </rPh>
    <rPh sb="42" eb="44">
      <t>トホ</t>
    </rPh>
    <rPh sb="45" eb="46">
      <t>フン</t>
    </rPh>
    <rPh sb="47" eb="49">
      <t>ケイハン</t>
    </rPh>
    <rPh sb="49" eb="51">
      <t>ホンセン</t>
    </rPh>
    <rPh sb="51" eb="54">
      <t>ヒラカタシ</t>
    </rPh>
    <rPh sb="54" eb="55">
      <t>エキ</t>
    </rPh>
    <rPh sb="57" eb="59">
      <t>ケイハン</t>
    </rPh>
    <rPh sb="61" eb="63">
      <t>ジョウシャ</t>
    </rPh>
    <rPh sb="64" eb="66">
      <t>クズハ</t>
    </rPh>
    <rPh sb="66" eb="67">
      <t>ユ</t>
    </rPh>
    <rPh sb="69" eb="73">
      <t>ショウダイナカマチ</t>
    </rPh>
    <rPh sb="74" eb="76">
      <t>ゲシャ</t>
    </rPh>
    <rPh sb="77" eb="79">
      <t>トホ</t>
    </rPh>
    <rPh sb="80" eb="81">
      <t>フン</t>
    </rPh>
    <phoneticPr fontId="5"/>
  </si>
  <si>
    <t>主任保育士
松岡 美香</t>
    <rPh sb="0" eb="2">
      <t>シュニン</t>
    </rPh>
    <rPh sb="2" eb="5">
      <t>ホイクシ</t>
    </rPh>
    <rPh sb="6" eb="8">
      <t>マツオカ</t>
    </rPh>
    <rPh sb="9" eb="11">
      <t>ミカ</t>
    </rPh>
    <phoneticPr fontId="5"/>
  </si>
  <si>
    <t>社会福祉法人　たんぽぽ福祉会
枚方たんぽぽ保育園</t>
    <phoneticPr fontId="5"/>
  </si>
  <si>
    <r>
      <rPr>
        <u/>
        <sz val="9"/>
        <color indexed="8"/>
        <rFont val="ＭＳ Ｐゴシック"/>
        <family val="3"/>
        <charset val="128"/>
      </rPr>
      <t xml:space="preserve">〒573-1194
</t>
    </r>
    <r>
      <rPr>
        <sz val="9"/>
        <color indexed="8"/>
        <rFont val="ＭＳ Ｐゴシック"/>
        <family val="3"/>
        <charset val="128"/>
      </rPr>
      <t xml:space="preserve">
枚方市中宮北町10-14</t>
    </r>
    <phoneticPr fontId="5"/>
  </si>
  <si>
    <t>京阪本線「御殿山駅」より徒歩15分
または京阪バス「中宮北町」より徒歩3分</t>
    <rPh sb="0" eb="2">
      <t>ケイハン</t>
    </rPh>
    <rPh sb="2" eb="4">
      <t>ホンセン</t>
    </rPh>
    <rPh sb="5" eb="8">
      <t>ゴテンヤマ</t>
    </rPh>
    <rPh sb="8" eb="9">
      <t>エキ</t>
    </rPh>
    <rPh sb="12" eb="14">
      <t>トホ</t>
    </rPh>
    <rPh sb="16" eb="17">
      <t>フン</t>
    </rPh>
    <rPh sb="21" eb="23">
      <t>ケイハン</t>
    </rPh>
    <rPh sb="26" eb="28">
      <t>ナカミヤ</t>
    </rPh>
    <rPh sb="28" eb="30">
      <t>キタマチ</t>
    </rPh>
    <rPh sb="33" eb="35">
      <t>トホ</t>
    </rPh>
    <rPh sb="36" eb="37">
      <t>フン</t>
    </rPh>
    <phoneticPr fontId="5"/>
  </si>
  <si>
    <t>相談に応じます。</t>
    <rPh sb="0" eb="2">
      <t>ソウダン</t>
    </rPh>
    <rPh sb="3" eb="4">
      <t>オウ</t>
    </rPh>
    <phoneticPr fontId="5"/>
  </si>
  <si>
    <t>保育士は子どもたちの成長発達にかかわるやりがいのある仕事です。
体験する中で保育の楽しさにふれてもらえるとうれしいです。</t>
    <rPh sb="0" eb="3">
      <t>ホイクシ</t>
    </rPh>
    <rPh sb="4" eb="5">
      <t>コ</t>
    </rPh>
    <rPh sb="10" eb="12">
      <t>セイチョウ</t>
    </rPh>
    <rPh sb="12" eb="14">
      <t>ハッタツ</t>
    </rPh>
    <rPh sb="26" eb="28">
      <t>シゴト</t>
    </rPh>
    <rPh sb="32" eb="34">
      <t>タイケン</t>
    </rPh>
    <rPh sb="36" eb="37">
      <t>ナカ</t>
    </rPh>
    <rPh sb="38" eb="40">
      <t>ホイク</t>
    </rPh>
    <rPh sb="41" eb="42">
      <t>タノ</t>
    </rPh>
    <phoneticPr fontId="5"/>
  </si>
  <si>
    <t>社会福祉法人　たんぽぽ福祉会
つくし保育園</t>
    <phoneticPr fontId="5"/>
  </si>
  <si>
    <r>
      <rPr>
        <u/>
        <sz val="9"/>
        <color indexed="8"/>
        <rFont val="ＭＳ Ｐゴシック"/>
        <family val="3"/>
        <charset val="128"/>
      </rPr>
      <t xml:space="preserve">〒573-1196
</t>
    </r>
    <r>
      <rPr>
        <sz val="9"/>
        <color indexed="8"/>
        <rFont val="ＭＳ Ｐゴシック"/>
        <family val="3"/>
        <charset val="128"/>
      </rPr>
      <t xml:space="preserve">
枚方市中宮本町1-29</t>
    </r>
    <phoneticPr fontId="5"/>
  </si>
  <si>
    <t>京阪本線「枚方市駅」下車、
京阪バス「中宮住宅前」より徒歩3分</t>
    <rPh sb="0" eb="2">
      <t>ケイハン</t>
    </rPh>
    <rPh sb="2" eb="4">
      <t>ホンセン</t>
    </rPh>
    <rPh sb="5" eb="8">
      <t>ヒラカタシ</t>
    </rPh>
    <rPh sb="8" eb="9">
      <t>エキ</t>
    </rPh>
    <rPh sb="10" eb="12">
      <t>ゲシャ</t>
    </rPh>
    <rPh sb="14" eb="16">
      <t>ケイハン</t>
    </rPh>
    <rPh sb="19" eb="21">
      <t>ナカミヤ</t>
    </rPh>
    <rPh sb="21" eb="23">
      <t>ジュウタク</t>
    </rPh>
    <rPh sb="23" eb="24">
      <t>マエ</t>
    </rPh>
    <rPh sb="27" eb="29">
      <t>トホ</t>
    </rPh>
    <rPh sb="30" eb="31">
      <t>フン</t>
    </rPh>
    <phoneticPr fontId="5"/>
  </si>
  <si>
    <t>園長
古賀 華子</t>
    <rPh sb="3" eb="5">
      <t>コガ</t>
    </rPh>
    <rPh sb="6" eb="8">
      <t>ハナコ</t>
    </rPh>
    <phoneticPr fontId="5"/>
  </si>
  <si>
    <t>0歳児から2歳児までの乳児保育園です。
乳児の子どもたちとの生活を通して、保育園での仕事をぜひ体験してみてください。</t>
    <phoneticPr fontId="2"/>
  </si>
  <si>
    <t>社会福祉法人　弘法会
認定こども園 大東わかば保育園</t>
    <phoneticPr fontId="5"/>
  </si>
  <si>
    <t>大東市</t>
    <rPh sb="0" eb="3">
      <t>ダイトウシ</t>
    </rPh>
    <phoneticPr fontId="5"/>
  </si>
  <si>
    <r>
      <rPr>
        <u/>
        <sz val="9"/>
        <color indexed="8"/>
        <rFont val="ＭＳ Ｐゴシック"/>
        <family val="3"/>
        <charset val="128"/>
      </rPr>
      <t xml:space="preserve">〒574-0011
</t>
    </r>
    <r>
      <rPr>
        <sz val="9"/>
        <color indexed="8"/>
        <rFont val="ＭＳ Ｐゴシック"/>
        <family val="3"/>
        <charset val="128"/>
      </rPr>
      <t xml:space="preserve">
大東市北条1-21-36</t>
    </r>
    <phoneticPr fontId="5"/>
  </si>
  <si>
    <t>JR学研都市線「野崎駅」より徒歩8分
またはJR学研都市線「四条畷駅」より徒歩10分</t>
    <rPh sb="2" eb="7">
      <t>ガッケントシセン</t>
    </rPh>
    <rPh sb="8" eb="10">
      <t>ノザキ</t>
    </rPh>
    <rPh sb="10" eb="11">
      <t>エキ</t>
    </rPh>
    <rPh sb="14" eb="16">
      <t>トホ</t>
    </rPh>
    <rPh sb="17" eb="18">
      <t>フン</t>
    </rPh>
    <rPh sb="24" eb="29">
      <t>ガッケントシセン</t>
    </rPh>
    <rPh sb="30" eb="33">
      <t>シジョウナワテ</t>
    </rPh>
    <rPh sb="33" eb="34">
      <t>エキ</t>
    </rPh>
    <rPh sb="37" eb="39">
      <t>トホ</t>
    </rPh>
    <rPh sb="41" eb="42">
      <t>フン</t>
    </rPh>
    <phoneticPr fontId="5"/>
  </si>
  <si>
    <t>子どもたちと一緒に、職員も全力で楽しんで過ごしています。
気軽に体験にきてください！</t>
    <rPh sb="0" eb="1">
      <t>コ</t>
    </rPh>
    <rPh sb="6" eb="8">
      <t>イッショ</t>
    </rPh>
    <rPh sb="10" eb="12">
      <t>ショクイン</t>
    </rPh>
    <rPh sb="13" eb="15">
      <t>ゼンリョク</t>
    </rPh>
    <rPh sb="16" eb="17">
      <t>タノ</t>
    </rPh>
    <rPh sb="20" eb="21">
      <t>ス</t>
    </rPh>
    <rPh sb="29" eb="31">
      <t>キガル</t>
    </rPh>
    <rPh sb="32" eb="34">
      <t>タイケン</t>
    </rPh>
    <phoneticPr fontId="2"/>
  </si>
  <si>
    <t>学校法人　明善学園
幼保連携型認定こども園
ひらりす</t>
    <phoneticPr fontId="5"/>
  </si>
  <si>
    <t>幼保連携型認定こども園</t>
  </si>
  <si>
    <t>大東市</t>
    <rPh sb="0" eb="2">
      <t>ダイトウ</t>
    </rPh>
    <rPh sb="2" eb="3">
      <t>シ</t>
    </rPh>
    <phoneticPr fontId="5"/>
  </si>
  <si>
    <r>
      <rPr>
        <u/>
        <sz val="9"/>
        <color indexed="8"/>
        <rFont val="ＭＳ Ｐゴシック"/>
        <family val="3"/>
        <charset val="128"/>
      </rPr>
      <t xml:space="preserve">〒574-0013
</t>
    </r>
    <r>
      <rPr>
        <sz val="9"/>
        <color indexed="8"/>
        <rFont val="ＭＳ Ｐゴシック"/>
        <family val="3"/>
        <charset val="128"/>
      </rPr>
      <t xml:space="preserve">
大東市野崎4-5-6</t>
    </r>
    <phoneticPr fontId="5"/>
  </si>
  <si>
    <t>JR学研都市線「野崎駅」より徒歩8分</t>
    <rPh sb="2" eb="7">
      <t>ガッケントシセン</t>
    </rPh>
    <rPh sb="8" eb="10">
      <t>ノザキ</t>
    </rPh>
    <rPh sb="10" eb="11">
      <t>エキ</t>
    </rPh>
    <rPh sb="14" eb="16">
      <t>トホ</t>
    </rPh>
    <rPh sb="17" eb="18">
      <t>フン</t>
    </rPh>
    <phoneticPr fontId="5"/>
  </si>
  <si>
    <t>園長
中村</t>
    <phoneticPr fontId="5"/>
  </si>
  <si>
    <t>心配事や、悩みがある時はいつでも相談できる、風通しの良い雰囲気の職場です。子どもたちに「させる」保育ではなく、「したい！」と感じることを軸に、主体的な保育の中で、非認知能力の育ちを大切にしています。
子どもが大好き！子どもと遊びたい！子育ての力になりたい！という方、ぜひ、ひらりすに見学にきてください。お待ちしています。
令和7年4月1日より、認定こども園に移行し、園名が《幼保連携型認定こども園ひらりす》に変更になりました。</t>
    <phoneticPr fontId="5"/>
  </si>
  <si>
    <t>社会福祉法人　楠会
みのりこども園</t>
    <phoneticPr fontId="5"/>
  </si>
  <si>
    <r>
      <rPr>
        <u/>
        <sz val="9"/>
        <color indexed="8"/>
        <rFont val="ＭＳ Ｐゴシック"/>
        <family val="3"/>
        <charset val="128"/>
      </rPr>
      <t xml:space="preserve">〒574-0017
</t>
    </r>
    <r>
      <rPr>
        <sz val="9"/>
        <color indexed="8"/>
        <rFont val="ＭＳ Ｐゴシック"/>
        <family val="3"/>
        <charset val="128"/>
      </rPr>
      <t xml:space="preserve">
大東市津の辺町4-11</t>
    </r>
    <phoneticPr fontId="5"/>
  </si>
  <si>
    <t>JR学研都市線「四條畷駅」より徒歩12分</t>
    <rPh sb="2" eb="7">
      <t>ガッケントシセン</t>
    </rPh>
    <rPh sb="8" eb="11">
      <t>シジョウナワテ</t>
    </rPh>
    <rPh sb="11" eb="12">
      <t>エキ</t>
    </rPh>
    <rPh sb="15" eb="17">
      <t>トホ</t>
    </rPh>
    <rPh sb="19" eb="20">
      <t>フン</t>
    </rPh>
    <phoneticPr fontId="5"/>
  </si>
  <si>
    <t>主幹保育教諭
乾 知子</t>
    <phoneticPr fontId="5"/>
  </si>
  <si>
    <t>とてもやりがいのある仕事だと感じています。ぜひ、お待ちしています。</t>
    <rPh sb="10" eb="12">
      <t>シゴト</t>
    </rPh>
    <rPh sb="14" eb="15">
      <t>カン</t>
    </rPh>
    <rPh sb="25" eb="26">
      <t>マ</t>
    </rPh>
    <phoneticPr fontId="2"/>
  </si>
  <si>
    <t>社会福祉法人　秀英会
新町保育園</t>
    <rPh sb="0" eb="6">
      <t>シャカイフクシホウジン</t>
    </rPh>
    <rPh sb="7" eb="9">
      <t>シュウエイ</t>
    </rPh>
    <rPh sb="9" eb="10">
      <t>カイ</t>
    </rPh>
    <rPh sb="11" eb="13">
      <t>シンマチ</t>
    </rPh>
    <rPh sb="13" eb="16">
      <t>ホイクエン</t>
    </rPh>
    <phoneticPr fontId="2"/>
  </si>
  <si>
    <t>大東市</t>
    <rPh sb="0" eb="3">
      <t>ダイトウシ</t>
    </rPh>
    <phoneticPr fontId="2"/>
  </si>
  <si>
    <r>
      <rPr>
        <u/>
        <sz val="9"/>
        <color theme="1"/>
        <rFont val="ＭＳ Ｐゴシック"/>
        <family val="3"/>
        <charset val="128"/>
      </rPr>
      <t>〒574-0031</t>
    </r>
    <r>
      <rPr>
        <sz val="9"/>
        <color theme="1"/>
        <rFont val="ＭＳ Ｐゴシック"/>
        <family val="3"/>
        <charset val="128"/>
      </rPr>
      <t>　　
大東市川中新町9-1</t>
    </r>
    <rPh sb="13" eb="16">
      <t>ダイトウシ</t>
    </rPh>
    <rPh sb="16" eb="20">
      <t>カワナカシンマチ</t>
    </rPh>
    <phoneticPr fontId="2"/>
  </si>
  <si>
    <t>ＪＲ学研都市線「住道駅」より徒歩10分</t>
    <rPh sb="2" eb="7">
      <t>ガッケントシセン</t>
    </rPh>
    <rPh sb="8" eb="10">
      <t>スミノドウ</t>
    </rPh>
    <rPh sb="10" eb="11">
      <t>エキ</t>
    </rPh>
    <rPh sb="14" eb="16">
      <t>トホ</t>
    </rPh>
    <rPh sb="18" eb="19">
      <t>フン</t>
    </rPh>
    <phoneticPr fontId="2"/>
  </si>
  <si>
    <t>相談の上</t>
    <rPh sb="0" eb="2">
      <t>ソウダン</t>
    </rPh>
    <rPh sb="3" eb="4">
      <t>ウエ</t>
    </rPh>
    <phoneticPr fontId="2"/>
  </si>
  <si>
    <t>「しつけ」「集中力」「知育教育」「体力づくり」等の向上に向け、職員一同、全力で取り組んでいます。新人の先生には、一からやさしく丁寧に指導させていただきます。</t>
    <rPh sb="6" eb="9">
      <t>シュウチュウリョク</t>
    </rPh>
    <rPh sb="11" eb="13">
      <t>チイク</t>
    </rPh>
    <rPh sb="13" eb="15">
      <t>キョウイク</t>
    </rPh>
    <rPh sb="17" eb="19">
      <t>タイリョク</t>
    </rPh>
    <rPh sb="23" eb="24">
      <t>ナド</t>
    </rPh>
    <rPh sb="25" eb="27">
      <t>コウジョウ</t>
    </rPh>
    <rPh sb="28" eb="29">
      <t>ム</t>
    </rPh>
    <rPh sb="31" eb="33">
      <t>ショクイン</t>
    </rPh>
    <rPh sb="33" eb="35">
      <t>イチドウ</t>
    </rPh>
    <rPh sb="36" eb="38">
      <t>ゼンリョク</t>
    </rPh>
    <rPh sb="39" eb="40">
      <t>ト</t>
    </rPh>
    <rPh sb="41" eb="42">
      <t>ク</t>
    </rPh>
    <rPh sb="48" eb="50">
      <t>シンジン</t>
    </rPh>
    <rPh sb="51" eb="53">
      <t>センセイ</t>
    </rPh>
    <rPh sb="56" eb="57">
      <t>イチ</t>
    </rPh>
    <rPh sb="63" eb="65">
      <t>テイネイ</t>
    </rPh>
    <rPh sb="66" eb="68">
      <t>シドウ</t>
    </rPh>
    <phoneticPr fontId="2"/>
  </si>
  <si>
    <t>社会福祉法人　朋友福祉会
幼保連携型認定こども園
新田保育園</t>
    <rPh sb="13" eb="15">
      <t>ヨウホ</t>
    </rPh>
    <rPh sb="15" eb="18">
      <t>レンケイガタ</t>
    </rPh>
    <rPh sb="18" eb="20">
      <t>ニンテイ</t>
    </rPh>
    <rPh sb="23" eb="24">
      <t>エン</t>
    </rPh>
    <phoneticPr fontId="5"/>
  </si>
  <si>
    <r>
      <rPr>
        <u/>
        <sz val="9"/>
        <color indexed="8"/>
        <rFont val="ＭＳ Ｐゴシック"/>
        <family val="3"/>
        <charset val="128"/>
      </rPr>
      <t xml:space="preserve">〒574-0056
</t>
    </r>
    <r>
      <rPr>
        <sz val="9"/>
        <color indexed="8"/>
        <rFont val="ＭＳ Ｐゴシック"/>
        <family val="3"/>
        <charset val="128"/>
      </rPr>
      <t xml:space="preserve">
大東市新田中町4-9</t>
    </r>
    <phoneticPr fontId="5"/>
  </si>
  <si>
    <t>園長
眞茅（マカヤ）直子</t>
    <rPh sb="10" eb="12">
      <t>ナオコ</t>
    </rPh>
    <phoneticPr fontId="5"/>
  </si>
  <si>
    <t>先生、子どもたちの笑顔がいっぱいのこども園です。
かわいい子どもたちと楽しい時間を過ごしてみませんか。
興味のある方ぜひ体験にお越しください。</t>
    <rPh sb="0" eb="2">
      <t>センセイ</t>
    </rPh>
    <rPh sb="3" eb="4">
      <t>コ</t>
    </rPh>
    <rPh sb="9" eb="11">
      <t>エガオ</t>
    </rPh>
    <rPh sb="20" eb="21">
      <t>エン</t>
    </rPh>
    <rPh sb="29" eb="30">
      <t>コ</t>
    </rPh>
    <rPh sb="35" eb="36">
      <t>タノ</t>
    </rPh>
    <rPh sb="38" eb="40">
      <t>ジカン</t>
    </rPh>
    <rPh sb="41" eb="42">
      <t>ス</t>
    </rPh>
    <rPh sb="52" eb="54">
      <t>キョウミ</t>
    </rPh>
    <rPh sb="57" eb="58">
      <t>カタ</t>
    </rPh>
    <rPh sb="60" eb="62">
      <t>タイケン</t>
    </rPh>
    <rPh sb="64" eb="65">
      <t>コ</t>
    </rPh>
    <phoneticPr fontId="5"/>
  </si>
  <si>
    <t>社会福祉法人　北出福祉会
四條畷すみれ保育園</t>
    <phoneticPr fontId="5"/>
  </si>
  <si>
    <t>四條畷市</t>
    <rPh sb="0" eb="4">
      <t>シジョウナワテシ</t>
    </rPh>
    <phoneticPr fontId="5"/>
  </si>
  <si>
    <r>
      <rPr>
        <u/>
        <sz val="9"/>
        <color indexed="8"/>
        <rFont val="ＭＳ Ｐゴシック"/>
        <family val="3"/>
        <charset val="128"/>
      </rPr>
      <t xml:space="preserve">〒575-0043
</t>
    </r>
    <r>
      <rPr>
        <sz val="9"/>
        <color indexed="8"/>
        <rFont val="ＭＳ Ｐゴシック"/>
        <family val="3"/>
        <charset val="128"/>
      </rPr>
      <t xml:space="preserve">
四條畷市北出町11-7</t>
    </r>
    <phoneticPr fontId="5"/>
  </si>
  <si>
    <t>JR学研都市線「四条畷駅」より徒歩15分</t>
    <rPh sb="2" eb="4">
      <t>ガッケン</t>
    </rPh>
    <rPh sb="4" eb="6">
      <t>トシ</t>
    </rPh>
    <rPh sb="6" eb="7">
      <t>セン</t>
    </rPh>
    <rPh sb="8" eb="11">
      <t>シジョウナワテ</t>
    </rPh>
    <rPh sb="11" eb="12">
      <t>エキ</t>
    </rPh>
    <rPh sb="15" eb="17">
      <t>トホ</t>
    </rPh>
    <rPh sb="19" eb="20">
      <t>フン</t>
    </rPh>
    <phoneticPr fontId="5"/>
  </si>
  <si>
    <t>主幹保育教諭
堀内 琴美</t>
    <rPh sb="0" eb="2">
      <t>シュカン</t>
    </rPh>
    <rPh sb="2" eb="4">
      <t>ホイク</t>
    </rPh>
    <rPh sb="4" eb="6">
      <t>キョウユ</t>
    </rPh>
    <rPh sb="7" eb="9">
      <t>ホリウチ</t>
    </rPh>
    <rPh sb="10" eb="12">
      <t>コトミ</t>
    </rPh>
    <phoneticPr fontId="5"/>
  </si>
  <si>
    <t>7月～9月</t>
    <rPh sb="1" eb="2">
      <t>ガツ</t>
    </rPh>
    <rPh sb="4" eb="5">
      <t>ガツ</t>
    </rPh>
    <phoneticPr fontId="2"/>
  </si>
  <si>
    <t>0から3歳児までのこども園です。
乳児保育に関心のある方保育体験に来て下さい。
外遊び、散歩、泥んこ、裸足保育、毎日の楽しい保育を経験しませんか。</t>
    <phoneticPr fontId="2"/>
  </si>
  <si>
    <t>社会福祉法人　晋栄福祉会
あまだのみやちどりこども園</t>
    <rPh sb="0" eb="6">
      <t>シャカイフクシホウジン</t>
    </rPh>
    <rPh sb="7" eb="8">
      <t>ススム</t>
    </rPh>
    <rPh sb="8" eb="9">
      <t>サカエ</t>
    </rPh>
    <rPh sb="9" eb="12">
      <t>フクシカイ</t>
    </rPh>
    <rPh sb="25" eb="26">
      <t>エン</t>
    </rPh>
    <phoneticPr fontId="2"/>
  </si>
  <si>
    <t>交野市</t>
    <rPh sb="0" eb="3">
      <t>カタノシ</t>
    </rPh>
    <phoneticPr fontId="2"/>
  </si>
  <si>
    <r>
      <t xml:space="preserve">〒576-0031
</t>
    </r>
    <r>
      <rPr>
        <sz val="9"/>
        <color theme="1"/>
        <rFont val="ＭＳ Ｐゴシック"/>
        <family val="3"/>
        <charset val="128"/>
      </rPr>
      <t>交野市森南2-15-1</t>
    </r>
    <r>
      <rPr>
        <u/>
        <sz val="9"/>
        <color theme="1"/>
        <rFont val="ＭＳ Ｐゴシック"/>
        <family val="3"/>
        <charset val="128"/>
      </rPr>
      <t>　　　　　　　　　　　　　　　　　　</t>
    </r>
    <rPh sb="11" eb="14">
      <t>カタノシ</t>
    </rPh>
    <rPh sb="14" eb="15">
      <t>モリ</t>
    </rPh>
    <rPh sb="15" eb="16">
      <t>ミナミ</t>
    </rPh>
    <phoneticPr fontId="2"/>
  </si>
  <si>
    <t>京阪交野線「河内森駅」より徒歩4分
または
JR学研都市線「河内磐船駅」より徒歩6分</t>
    <rPh sb="0" eb="2">
      <t>ケイハン</t>
    </rPh>
    <rPh sb="2" eb="5">
      <t>カタノセン</t>
    </rPh>
    <rPh sb="6" eb="9">
      <t>カワチモリ</t>
    </rPh>
    <rPh sb="9" eb="10">
      <t>エキ</t>
    </rPh>
    <rPh sb="13" eb="15">
      <t>トホ</t>
    </rPh>
    <rPh sb="16" eb="17">
      <t>フン</t>
    </rPh>
    <rPh sb="24" eb="29">
      <t>ガッケントシセン</t>
    </rPh>
    <rPh sb="30" eb="32">
      <t>カワチ</t>
    </rPh>
    <rPh sb="32" eb="33">
      <t>ハン</t>
    </rPh>
    <rPh sb="33" eb="34">
      <t>フネ</t>
    </rPh>
    <rPh sb="34" eb="35">
      <t>エキ</t>
    </rPh>
    <rPh sb="38" eb="40">
      <t>トホ</t>
    </rPh>
    <rPh sb="41" eb="42">
      <t>フン</t>
    </rPh>
    <phoneticPr fontId="2"/>
  </si>
  <si>
    <t>園長
横尾 ゆかり　　　　　　　</t>
    <rPh sb="0" eb="2">
      <t>エンチョウ</t>
    </rPh>
    <rPh sb="3" eb="5">
      <t>ヨコオ</t>
    </rPh>
    <phoneticPr fontId="2"/>
  </si>
  <si>
    <t>要相談</t>
    <rPh sb="0" eb="1">
      <t>ヨウ</t>
    </rPh>
    <rPh sb="1" eb="3">
      <t>ソウダン</t>
    </rPh>
    <phoneticPr fontId="2"/>
  </si>
  <si>
    <t>豊かな自然の中でいきいき、のびのびと子どたちと過ごしてみませんか。</t>
    <rPh sb="0" eb="1">
      <t>ユタ</t>
    </rPh>
    <rPh sb="3" eb="5">
      <t>シゼン</t>
    </rPh>
    <rPh sb="6" eb="7">
      <t>ナカ</t>
    </rPh>
    <rPh sb="18" eb="19">
      <t>コ</t>
    </rPh>
    <rPh sb="23" eb="24">
      <t>ス</t>
    </rPh>
    <phoneticPr fontId="2"/>
  </si>
  <si>
    <t>社会福祉法人　私部
わかばこども園</t>
    <phoneticPr fontId="5"/>
  </si>
  <si>
    <t>交野市</t>
    <rPh sb="0" eb="3">
      <t>カタノシ</t>
    </rPh>
    <phoneticPr fontId="5"/>
  </si>
  <si>
    <r>
      <rPr>
        <u/>
        <sz val="9"/>
        <color indexed="8"/>
        <rFont val="ＭＳ Ｐゴシック"/>
        <family val="3"/>
        <charset val="128"/>
      </rPr>
      <t xml:space="preserve">〒576-0052
</t>
    </r>
    <r>
      <rPr>
        <sz val="9"/>
        <color indexed="8"/>
        <rFont val="ＭＳ Ｐゴシック"/>
        <family val="3"/>
        <charset val="128"/>
      </rPr>
      <t xml:space="preserve">
交野市私部1-22-1</t>
    </r>
    <phoneticPr fontId="5"/>
  </si>
  <si>
    <t>京阪交野線「交野市駅」より徒歩8分</t>
    <rPh sb="0" eb="2">
      <t>ケイハン</t>
    </rPh>
    <rPh sb="2" eb="4">
      <t>カタノ</t>
    </rPh>
    <rPh sb="4" eb="5">
      <t>セン</t>
    </rPh>
    <rPh sb="6" eb="9">
      <t>カタノシ</t>
    </rPh>
    <rPh sb="9" eb="10">
      <t>エキ</t>
    </rPh>
    <rPh sb="13" eb="15">
      <t>トホ</t>
    </rPh>
    <rPh sb="16" eb="17">
      <t>フン</t>
    </rPh>
    <phoneticPr fontId="5"/>
  </si>
  <si>
    <t>副園長
松本 織枝</t>
    <rPh sb="4" eb="6">
      <t>マツモト</t>
    </rPh>
    <rPh sb="7" eb="9">
      <t>オリエ</t>
    </rPh>
    <phoneticPr fontId="5"/>
  </si>
  <si>
    <t>自然豊かな環境の中にあり、0～5歳児定員154名の園です。保育体験を通じて、保育士・保育教諭として復職されるためのお手伝いができればと思っています。どうぞお気軽にお越しください。お待ちしています。</t>
  </si>
  <si>
    <t>社会福祉法人　もくせい会
認定こども園　
第2きんもくせい保育園</t>
    <phoneticPr fontId="5"/>
  </si>
  <si>
    <r>
      <rPr>
        <u/>
        <sz val="9"/>
        <color indexed="8"/>
        <rFont val="ＭＳ Ｐゴシック"/>
        <family val="3"/>
        <charset val="128"/>
      </rPr>
      <t xml:space="preserve">〒576-0051
</t>
    </r>
    <r>
      <rPr>
        <sz val="9"/>
        <color indexed="8"/>
        <rFont val="ＭＳ Ｐゴシック"/>
        <family val="3"/>
        <charset val="128"/>
      </rPr>
      <t xml:space="preserve">
交野市倉治8-63-1</t>
    </r>
    <rPh sb="11" eb="14">
      <t>カタノシ</t>
    </rPh>
    <rPh sb="14" eb="16">
      <t>クラジ</t>
    </rPh>
    <phoneticPr fontId="5"/>
  </si>
  <si>
    <t>JR学研都市線「津田」駅</t>
    <rPh sb="2" eb="7">
      <t>ガッケントシセン</t>
    </rPh>
    <rPh sb="8" eb="10">
      <t>ツダ</t>
    </rPh>
    <rPh sb="11" eb="12">
      <t>エキ</t>
    </rPh>
    <phoneticPr fontId="5"/>
  </si>
  <si>
    <t>行事や実習生受け入れ等重なる場合、調整させていただくこともあります。</t>
    <rPh sb="0" eb="2">
      <t>ギョウジ</t>
    </rPh>
    <rPh sb="3" eb="6">
      <t>ジッシュウセイ</t>
    </rPh>
    <rPh sb="6" eb="7">
      <t>ウ</t>
    </rPh>
    <rPh sb="8" eb="9">
      <t>イ</t>
    </rPh>
    <rPh sb="10" eb="11">
      <t>ナド</t>
    </rPh>
    <rPh sb="11" eb="12">
      <t>カサ</t>
    </rPh>
    <rPh sb="14" eb="16">
      <t>バアイ</t>
    </rPh>
    <rPh sb="17" eb="19">
      <t>チョウセイ</t>
    </rPh>
    <phoneticPr fontId="5"/>
  </si>
  <si>
    <t>元気な子どもたち、私たちと一緒に楽しく過ごしませんか？</t>
    <phoneticPr fontId="5"/>
  </si>
  <si>
    <t>社会福祉法人　さわらび会
さわらび保育園</t>
    <rPh sb="0" eb="4">
      <t>シャカイフクシ</t>
    </rPh>
    <rPh sb="4" eb="6">
      <t>ホウジン</t>
    </rPh>
    <rPh sb="11" eb="12">
      <t>カイ</t>
    </rPh>
    <rPh sb="17" eb="20">
      <t>ホイクエン</t>
    </rPh>
    <phoneticPr fontId="2"/>
  </si>
  <si>
    <t>東大阪市</t>
    <rPh sb="0" eb="4">
      <t>ヒガシオオサカシ</t>
    </rPh>
    <phoneticPr fontId="2"/>
  </si>
  <si>
    <r>
      <rPr>
        <u/>
        <sz val="9"/>
        <color indexed="8"/>
        <rFont val="ＭＳ Ｐゴシック"/>
        <family val="3"/>
        <charset val="128"/>
      </rPr>
      <t>〒577-0007</t>
    </r>
    <r>
      <rPr>
        <sz val="9"/>
        <color indexed="8"/>
        <rFont val="ＭＳ Ｐゴシック"/>
        <family val="3"/>
        <charset val="128"/>
      </rPr>
      <t xml:space="preserve">
東大阪市稲田本町3-19-6</t>
    </r>
    <rPh sb="15" eb="19">
      <t>イナダホンマチ</t>
    </rPh>
    <phoneticPr fontId="5"/>
  </si>
  <si>
    <t>JR学研都市線「徳庵駅」より徒歩7分</t>
    <rPh sb="2" eb="4">
      <t>ガッケン</t>
    </rPh>
    <rPh sb="4" eb="6">
      <t>トシ</t>
    </rPh>
    <rPh sb="6" eb="7">
      <t>セン</t>
    </rPh>
    <rPh sb="8" eb="10">
      <t>トクアン</t>
    </rPh>
    <rPh sb="10" eb="11">
      <t>エキ</t>
    </rPh>
    <rPh sb="14" eb="16">
      <t>トホ</t>
    </rPh>
    <rPh sb="17" eb="18">
      <t>フン</t>
    </rPh>
    <phoneticPr fontId="5"/>
  </si>
  <si>
    <t>6・8・10・11・2月　ご相談下さい！</t>
    <phoneticPr fontId="2"/>
  </si>
  <si>
    <t>ぜひ当園で保育のすばらしさを体験して下さい！</t>
    <phoneticPr fontId="2"/>
  </si>
  <si>
    <t>社会福祉法人　公共社会福祉事業協会
はるみやこども園</t>
    <phoneticPr fontId="5"/>
  </si>
  <si>
    <t>東大阪市</t>
    <rPh sb="0" eb="4">
      <t>ヒガシオオサカシ</t>
    </rPh>
    <phoneticPr fontId="5"/>
  </si>
  <si>
    <r>
      <rPr>
        <u/>
        <sz val="9"/>
        <color indexed="8"/>
        <rFont val="ＭＳ Ｐゴシック"/>
        <family val="3"/>
        <charset val="128"/>
      </rPr>
      <t xml:space="preserve">〒577-0011
</t>
    </r>
    <r>
      <rPr>
        <sz val="9"/>
        <color indexed="8"/>
        <rFont val="ＭＳ Ｐゴシック"/>
        <family val="3"/>
        <charset val="128"/>
      </rPr>
      <t xml:space="preserve">
東大阪市荒本北1-5-44</t>
    </r>
    <phoneticPr fontId="5"/>
  </si>
  <si>
    <t>主任
山田 祐美</t>
    <rPh sb="0" eb="2">
      <t>シュニン</t>
    </rPh>
    <rPh sb="3" eb="5">
      <t>ヤマダ</t>
    </rPh>
    <rPh sb="6" eb="8">
      <t>ユミ</t>
    </rPh>
    <phoneticPr fontId="5"/>
  </si>
  <si>
    <t>社会福祉法人　道信福祉会
うみがめ保育園</t>
    <phoneticPr fontId="5"/>
  </si>
  <si>
    <r>
      <rPr>
        <u/>
        <sz val="9"/>
        <color indexed="8"/>
        <rFont val="ＭＳ Ｐゴシック"/>
        <family val="3"/>
        <charset val="128"/>
      </rPr>
      <t xml:space="preserve">〒577-0032
</t>
    </r>
    <r>
      <rPr>
        <sz val="9"/>
        <color indexed="8"/>
        <rFont val="ＭＳ Ｐゴシック"/>
        <family val="3"/>
        <charset val="128"/>
      </rPr>
      <t xml:space="preserve">
東大阪市御厨1-1-18</t>
    </r>
    <phoneticPr fontId="5"/>
  </si>
  <si>
    <t>近鉄奈良線「小阪駅」より徒歩10分</t>
    <rPh sb="0" eb="2">
      <t>キンテツ</t>
    </rPh>
    <rPh sb="2" eb="5">
      <t>ナラセン</t>
    </rPh>
    <rPh sb="6" eb="8">
      <t>コサカ</t>
    </rPh>
    <rPh sb="8" eb="9">
      <t>エキ</t>
    </rPh>
    <rPh sb="12" eb="14">
      <t>トホ</t>
    </rPh>
    <rPh sb="16" eb="17">
      <t>フン</t>
    </rPh>
    <phoneticPr fontId="5"/>
  </si>
  <si>
    <t>行事等により不可の期間あり。
事前要相談</t>
    <rPh sb="0" eb="2">
      <t>ギョウジ</t>
    </rPh>
    <rPh sb="2" eb="3">
      <t>ナド</t>
    </rPh>
    <rPh sb="6" eb="8">
      <t>フカ</t>
    </rPh>
    <rPh sb="9" eb="11">
      <t>キカン</t>
    </rPh>
    <rPh sb="15" eb="17">
      <t>ジゼン</t>
    </rPh>
    <rPh sb="17" eb="18">
      <t>ヨウ</t>
    </rPh>
    <rPh sb="18" eb="20">
      <t>ソウダン</t>
    </rPh>
    <phoneticPr fontId="2"/>
  </si>
  <si>
    <t>保育補助の仕事から体験してみませんか？
子ども達との関りや職員同士の連携等、実際の現場で見て頂きたいです。</t>
    <rPh sb="0" eb="4">
      <t>ホイクホジョ</t>
    </rPh>
    <rPh sb="5" eb="7">
      <t>シゴト</t>
    </rPh>
    <rPh sb="9" eb="11">
      <t>タイケン</t>
    </rPh>
    <rPh sb="20" eb="21">
      <t>コ</t>
    </rPh>
    <rPh sb="23" eb="24">
      <t>タチ</t>
    </rPh>
    <rPh sb="26" eb="27">
      <t>カカワ</t>
    </rPh>
    <rPh sb="29" eb="31">
      <t>ショクイン</t>
    </rPh>
    <rPh sb="31" eb="33">
      <t>ドウシ</t>
    </rPh>
    <rPh sb="34" eb="36">
      <t>レンケイ</t>
    </rPh>
    <rPh sb="36" eb="37">
      <t>ナド</t>
    </rPh>
    <rPh sb="38" eb="40">
      <t>ジッサイ</t>
    </rPh>
    <rPh sb="41" eb="43">
      <t>ゲンバ</t>
    </rPh>
    <rPh sb="44" eb="45">
      <t>ミ</t>
    </rPh>
    <rPh sb="46" eb="47">
      <t>イタダ</t>
    </rPh>
    <phoneticPr fontId="2"/>
  </si>
  <si>
    <t>社会福祉法人　どんぐり福祉会
どんぐり保育園</t>
    <phoneticPr fontId="5"/>
  </si>
  <si>
    <r>
      <rPr>
        <u/>
        <sz val="9"/>
        <color indexed="8"/>
        <rFont val="ＭＳ Ｐゴシック"/>
        <family val="3"/>
        <charset val="128"/>
      </rPr>
      <t xml:space="preserve">〒577-0804
</t>
    </r>
    <r>
      <rPr>
        <sz val="9"/>
        <color indexed="8"/>
        <rFont val="ＭＳ Ｐゴシック"/>
        <family val="3"/>
        <charset val="128"/>
      </rPr>
      <t xml:space="preserve">
東大阪市中小阪5-14-2</t>
    </r>
    <phoneticPr fontId="5"/>
  </si>
  <si>
    <t>近鉄奈良線「八戸ノ里駅」より徒歩10分</t>
    <rPh sb="0" eb="2">
      <t>キンテツ</t>
    </rPh>
    <rPh sb="2" eb="5">
      <t>ナラセン</t>
    </rPh>
    <rPh sb="6" eb="8">
      <t>ヤエ</t>
    </rPh>
    <rPh sb="9" eb="10">
      <t>サト</t>
    </rPh>
    <rPh sb="10" eb="11">
      <t>エキ</t>
    </rPh>
    <rPh sb="14" eb="16">
      <t>トホ</t>
    </rPh>
    <rPh sb="18" eb="19">
      <t>フン</t>
    </rPh>
    <phoneticPr fontId="5"/>
  </si>
  <si>
    <t>社会福祉法人　信光園
花園こども園</t>
    <phoneticPr fontId="5"/>
  </si>
  <si>
    <r>
      <rPr>
        <u/>
        <sz val="9"/>
        <color indexed="8"/>
        <rFont val="ＭＳ Ｐゴシック"/>
        <family val="3"/>
        <charset val="128"/>
      </rPr>
      <t xml:space="preserve">〒578-0924
</t>
    </r>
    <r>
      <rPr>
        <sz val="9"/>
        <color indexed="8"/>
        <rFont val="ＭＳ Ｐゴシック"/>
        <family val="3"/>
        <charset val="128"/>
      </rPr>
      <t xml:space="preserve">
東大阪市吉田5-8-2</t>
    </r>
    <phoneticPr fontId="5"/>
  </si>
  <si>
    <t>近鉄奈良線「東花園駅」より徒歩5分</t>
    <rPh sb="0" eb="2">
      <t>キンテツ</t>
    </rPh>
    <rPh sb="2" eb="5">
      <t>ナラセン</t>
    </rPh>
    <rPh sb="6" eb="9">
      <t>ヒガシハナゾノ</t>
    </rPh>
    <rPh sb="9" eb="10">
      <t>エキ</t>
    </rPh>
    <rPh sb="13" eb="15">
      <t>トホ</t>
    </rPh>
    <rPh sb="16" eb="17">
      <t>フン</t>
    </rPh>
    <phoneticPr fontId="5"/>
  </si>
  <si>
    <t>登録者と電話連絡にて日程等の打合せをします。</t>
    <phoneticPr fontId="5"/>
  </si>
  <si>
    <t>有限会社　横谷建設工業
児童発達支援・放課後等デイサービス
コスモス</t>
    <rPh sb="0" eb="4">
      <t>ユウゲンガイシャ</t>
    </rPh>
    <rPh sb="5" eb="7">
      <t>ヨコタニ</t>
    </rPh>
    <rPh sb="7" eb="9">
      <t>ケンセツ</t>
    </rPh>
    <rPh sb="9" eb="11">
      <t>コウギョウ</t>
    </rPh>
    <rPh sb="12" eb="18">
      <t>ジドウハッタツシエン</t>
    </rPh>
    <rPh sb="19" eb="23">
      <t>ホウカゴトウ</t>
    </rPh>
    <phoneticPr fontId="2"/>
  </si>
  <si>
    <t>東大阪市</t>
    <rPh sb="0" eb="1">
      <t>ヒガシ</t>
    </rPh>
    <rPh sb="1" eb="4">
      <t>オオサカシ</t>
    </rPh>
    <phoneticPr fontId="2"/>
  </si>
  <si>
    <r>
      <rPr>
        <u/>
        <sz val="9"/>
        <color rgb="FF000000"/>
        <rFont val="ＭＳ Ｐゴシック"/>
        <family val="3"/>
        <charset val="128"/>
      </rPr>
      <t>〒578-0931</t>
    </r>
    <r>
      <rPr>
        <sz val="9"/>
        <color indexed="8"/>
        <rFont val="ＭＳ Ｐゴシック"/>
        <family val="3"/>
        <charset val="128"/>
      </rPr>
      <t xml:space="preserve">
東大阪市花園東町1-2-21</t>
    </r>
    <rPh sb="11" eb="15">
      <t>ヒガシオオサカシ</t>
    </rPh>
    <rPh sb="15" eb="19">
      <t>ハナゾノヒガシマチ</t>
    </rPh>
    <phoneticPr fontId="2"/>
  </si>
  <si>
    <t>社会福祉法人　玉美福祉会
幼保連携型認定こども園
たいよう学院</t>
    <phoneticPr fontId="5"/>
  </si>
  <si>
    <r>
      <rPr>
        <u/>
        <sz val="9"/>
        <color indexed="8"/>
        <rFont val="ＭＳ Ｐゴシック"/>
        <family val="3"/>
        <charset val="128"/>
      </rPr>
      <t xml:space="preserve">〒578-0932
</t>
    </r>
    <r>
      <rPr>
        <sz val="9"/>
        <color indexed="8"/>
        <rFont val="ＭＳ Ｐゴシック"/>
        <family val="3"/>
        <charset val="128"/>
      </rPr>
      <t xml:space="preserve">
東大阪市玉串町東1-10-37</t>
    </r>
    <phoneticPr fontId="5"/>
  </si>
  <si>
    <t>園長
西島 由美子</t>
    <phoneticPr fontId="5"/>
  </si>
  <si>
    <t>社会福祉法人　信光園
若江こども園</t>
    <phoneticPr fontId="5"/>
  </si>
  <si>
    <r>
      <rPr>
        <u/>
        <sz val="9"/>
        <color indexed="8"/>
        <rFont val="ＭＳ Ｐゴシック"/>
        <family val="3"/>
        <charset val="128"/>
      </rPr>
      <t xml:space="preserve">〒578-0941
</t>
    </r>
    <r>
      <rPr>
        <sz val="9"/>
        <color indexed="8"/>
        <rFont val="ＭＳ Ｐゴシック"/>
        <family val="3"/>
        <charset val="128"/>
      </rPr>
      <t xml:space="preserve">
東大阪市岩田町3-3-29</t>
    </r>
    <phoneticPr fontId="5"/>
  </si>
  <si>
    <t>近鉄大阪線「若江岩田駅」より徒歩5分</t>
    <rPh sb="0" eb="2">
      <t>キンテツ</t>
    </rPh>
    <rPh sb="2" eb="4">
      <t>オオサカ</t>
    </rPh>
    <rPh sb="4" eb="5">
      <t>セン</t>
    </rPh>
    <rPh sb="6" eb="10">
      <t>ワカエイワタ</t>
    </rPh>
    <rPh sb="10" eb="11">
      <t>エキ</t>
    </rPh>
    <rPh sb="14" eb="16">
      <t>トホ</t>
    </rPh>
    <rPh sb="17" eb="18">
      <t>フン</t>
    </rPh>
    <phoneticPr fontId="5"/>
  </si>
  <si>
    <t>体験を通して子どもたちの成長や一緒に過ごす楽しさや喜びを感じてほしい。</t>
    <rPh sb="0" eb="2">
      <t>タイケン</t>
    </rPh>
    <rPh sb="3" eb="4">
      <t>トオ</t>
    </rPh>
    <rPh sb="6" eb="7">
      <t>コ</t>
    </rPh>
    <rPh sb="12" eb="14">
      <t>セイチョウ</t>
    </rPh>
    <rPh sb="15" eb="17">
      <t>イッショ</t>
    </rPh>
    <rPh sb="18" eb="19">
      <t>ス</t>
    </rPh>
    <rPh sb="21" eb="22">
      <t>タノ</t>
    </rPh>
    <rPh sb="25" eb="26">
      <t>ヨロコ</t>
    </rPh>
    <rPh sb="28" eb="29">
      <t>カン</t>
    </rPh>
    <phoneticPr fontId="2"/>
  </si>
  <si>
    <t>社会福祉法人　青雲福祉会
はるか保育園</t>
    <phoneticPr fontId="5"/>
  </si>
  <si>
    <r>
      <rPr>
        <u/>
        <sz val="9"/>
        <color indexed="8"/>
        <rFont val="ＭＳ Ｐゴシック"/>
        <family val="3"/>
        <charset val="128"/>
      </rPr>
      <t xml:space="preserve">〒578-0976
</t>
    </r>
    <r>
      <rPr>
        <sz val="9"/>
        <color indexed="8"/>
        <rFont val="ＭＳ Ｐゴシック"/>
        <family val="3"/>
        <charset val="128"/>
      </rPr>
      <t xml:space="preserve">
東大阪市西鴻池町2-3-21</t>
    </r>
    <phoneticPr fontId="5"/>
  </si>
  <si>
    <t>JR学研都市線「鴻池新田駅」より徒歩3分</t>
    <rPh sb="2" eb="4">
      <t>ガッケン</t>
    </rPh>
    <rPh sb="4" eb="6">
      <t>トシ</t>
    </rPh>
    <rPh sb="6" eb="7">
      <t>セン</t>
    </rPh>
    <rPh sb="8" eb="10">
      <t>コウノイケ</t>
    </rPh>
    <rPh sb="10" eb="12">
      <t>シンデン</t>
    </rPh>
    <rPh sb="12" eb="13">
      <t>エキ</t>
    </rPh>
    <rPh sb="16" eb="18">
      <t>トホ</t>
    </rPh>
    <rPh sb="19" eb="20">
      <t>フン</t>
    </rPh>
    <phoneticPr fontId="5"/>
  </si>
  <si>
    <t>社会福祉法人　
公共社会福祉事業協会
しまのうちこども園</t>
    <rPh sb="27" eb="28">
      <t>エン</t>
    </rPh>
    <phoneticPr fontId="5"/>
  </si>
  <si>
    <r>
      <rPr>
        <u/>
        <sz val="9"/>
        <color indexed="8"/>
        <rFont val="ＭＳ Ｐゴシック"/>
        <family val="3"/>
        <charset val="128"/>
      </rPr>
      <t xml:space="preserve">〒578-0982
</t>
    </r>
    <r>
      <rPr>
        <sz val="9"/>
        <color indexed="8"/>
        <rFont val="ＭＳ Ｐゴシック"/>
        <family val="3"/>
        <charset val="128"/>
      </rPr>
      <t xml:space="preserve">
東大阪市吉田本町1-10-30</t>
    </r>
    <phoneticPr fontId="5"/>
  </si>
  <si>
    <t>近鉄けいはんな線「吉田駅」より徒歩8分
または近鉄奈良線「東花園駅」より自転車
10～15分</t>
    <rPh sb="0" eb="2">
      <t>キンテツ</t>
    </rPh>
    <rPh sb="7" eb="8">
      <t>セン</t>
    </rPh>
    <rPh sb="9" eb="11">
      <t>ヨシダ</t>
    </rPh>
    <rPh sb="11" eb="12">
      <t>エキ</t>
    </rPh>
    <rPh sb="15" eb="17">
      <t>トホ</t>
    </rPh>
    <rPh sb="18" eb="19">
      <t>フン</t>
    </rPh>
    <rPh sb="23" eb="25">
      <t>キンテツ</t>
    </rPh>
    <rPh sb="25" eb="28">
      <t>ナラセン</t>
    </rPh>
    <rPh sb="29" eb="32">
      <t>ヒガシハナゾノ</t>
    </rPh>
    <rPh sb="32" eb="33">
      <t>エキ</t>
    </rPh>
    <rPh sb="36" eb="39">
      <t>ジテンシャ</t>
    </rPh>
    <rPh sb="45" eb="46">
      <t>フン</t>
    </rPh>
    <phoneticPr fontId="5"/>
  </si>
  <si>
    <t>8月9日（土）～16日（土）以外</t>
    <rPh sb="1" eb="2">
      <t>ガツ</t>
    </rPh>
    <rPh sb="3" eb="4">
      <t>カ</t>
    </rPh>
    <rPh sb="5" eb="6">
      <t>ド</t>
    </rPh>
    <rPh sb="10" eb="11">
      <t>ニチ</t>
    </rPh>
    <rPh sb="12" eb="13">
      <t>ド</t>
    </rPh>
    <rPh sb="14" eb="16">
      <t>イガイ</t>
    </rPh>
    <phoneticPr fontId="5"/>
  </si>
  <si>
    <t>あたたかい雰囲気の中、乳幼児期にしかできない関わりや経験を大切に「豊かに生きる力」を育んででいます。職員関係も良く、幅広い年齢、経験年数の保育教諭が働いています。ぜひ、一緒に子どもたちと楽しい時間を過ごしましょう。</t>
    <rPh sb="5" eb="8">
      <t>フンイキ</t>
    </rPh>
    <rPh sb="9" eb="10">
      <t>ナカ</t>
    </rPh>
    <rPh sb="11" eb="15">
      <t>ニュウヨウジキ</t>
    </rPh>
    <rPh sb="22" eb="23">
      <t>カカ</t>
    </rPh>
    <rPh sb="26" eb="28">
      <t>ケイケン</t>
    </rPh>
    <rPh sb="29" eb="31">
      <t>タイセツ</t>
    </rPh>
    <rPh sb="33" eb="34">
      <t>ユタ</t>
    </rPh>
    <rPh sb="36" eb="37">
      <t>イ</t>
    </rPh>
    <rPh sb="39" eb="40">
      <t>チカラ</t>
    </rPh>
    <rPh sb="42" eb="43">
      <t>ハグク</t>
    </rPh>
    <rPh sb="50" eb="52">
      <t>ショクイン</t>
    </rPh>
    <rPh sb="52" eb="54">
      <t>カンケイ</t>
    </rPh>
    <rPh sb="55" eb="56">
      <t>ヨ</t>
    </rPh>
    <rPh sb="58" eb="60">
      <t>ハバヒロ</t>
    </rPh>
    <rPh sb="61" eb="63">
      <t>ネンレイ</t>
    </rPh>
    <rPh sb="64" eb="66">
      <t>ケイケン</t>
    </rPh>
    <rPh sb="66" eb="68">
      <t>ネンスウ</t>
    </rPh>
    <rPh sb="71" eb="73">
      <t>キョウユ</t>
    </rPh>
    <phoneticPr fontId="2"/>
  </si>
  <si>
    <t>社会福祉法人　弘友福祉会
あおぞらこども園</t>
    <rPh sb="0" eb="6">
      <t>シャカイフクシホウジン</t>
    </rPh>
    <rPh sb="7" eb="8">
      <t>ヒロ</t>
    </rPh>
    <rPh sb="8" eb="9">
      <t>ユウ</t>
    </rPh>
    <rPh sb="9" eb="12">
      <t>フクシカイ</t>
    </rPh>
    <rPh sb="20" eb="21">
      <t>エン</t>
    </rPh>
    <phoneticPr fontId="2"/>
  </si>
  <si>
    <r>
      <rPr>
        <u/>
        <sz val="9"/>
        <color rgb="FF000000"/>
        <rFont val="ＭＳ Ｐゴシック"/>
        <family val="3"/>
        <charset val="128"/>
      </rPr>
      <t>〒579-8013</t>
    </r>
    <r>
      <rPr>
        <sz val="9"/>
        <color indexed="8"/>
        <rFont val="ＭＳ Ｐゴシック"/>
        <family val="3"/>
        <charset val="128"/>
      </rPr>
      <t xml:space="preserve">
東大阪市西石切町2-1-7</t>
    </r>
    <rPh sb="11" eb="15">
      <t>ヒガシオオサカシ</t>
    </rPh>
    <rPh sb="15" eb="19">
      <t>ニシイシキリチョウ</t>
    </rPh>
    <phoneticPr fontId="2"/>
  </si>
  <si>
    <t>近鉄けいはんな線「新石切」駅より徒歩9分
近鉄バス　四条畷～東花園駅　「石切神社前」
より徒歩4分</t>
    <rPh sb="0" eb="2">
      <t>キンテツ</t>
    </rPh>
    <rPh sb="7" eb="8">
      <t>セン</t>
    </rPh>
    <rPh sb="9" eb="12">
      <t>シンイシキリ</t>
    </rPh>
    <rPh sb="13" eb="14">
      <t>エキ</t>
    </rPh>
    <rPh sb="16" eb="18">
      <t>トホ</t>
    </rPh>
    <rPh sb="19" eb="20">
      <t>フン</t>
    </rPh>
    <rPh sb="21" eb="23">
      <t>キンテツ</t>
    </rPh>
    <rPh sb="26" eb="29">
      <t>シジョウナワテ</t>
    </rPh>
    <rPh sb="30" eb="31">
      <t>ヒガシ</t>
    </rPh>
    <rPh sb="31" eb="33">
      <t>ハナゾノ</t>
    </rPh>
    <rPh sb="33" eb="34">
      <t>エキ</t>
    </rPh>
    <rPh sb="36" eb="38">
      <t>イシキリ</t>
    </rPh>
    <rPh sb="38" eb="40">
      <t>ジンジャ</t>
    </rPh>
    <rPh sb="40" eb="41">
      <t>マエ</t>
    </rPh>
    <rPh sb="45" eb="47">
      <t>トホ</t>
    </rPh>
    <rPh sb="48" eb="49">
      <t>フン</t>
    </rPh>
    <phoneticPr fontId="2"/>
  </si>
  <si>
    <t>園長
松本 裕紀子</t>
    <rPh sb="0" eb="2">
      <t>エンチョウ</t>
    </rPh>
    <rPh sb="3" eb="5">
      <t>マツモト</t>
    </rPh>
    <rPh sb="6" eb="7">
      <t>ユウ</t>
    </rPh>
    <rPh sb="7" eb="9">
      <t>キコ</t>
    </rPh>
    <phoneticPr fontId="2"/>
  </si>
  <si>
    <t>20代から50代の職員が活躍中です。
子育てをしながら働く職員も多く、毎日、元気いっぱいの子ども達と楽しい日々を過ごしています。
ぜひ、あおぞらこども園で保育士体験をしてください。きっと楽しさを感じていただけると思います。</t>
    <rPh sb="2" eb="3">
      <t>ダイ</t>
    </rPh>
    <rPh sb="7" eb="8">
      <t>ダイ</t>
    </rPh>
    <rPh sb="9" eb="11">
      <t>ショクイン</t>
    </rPh>
    <rPh sb="12" eb="15">
      <t>カツヤクチュウ</t>
    </rPh>
    <rPh sb="19" eb="21">
      <t>コソダ</t>
    </rPh>
    <rPh sb="27" eb="28">
      <t>ハタラ</t>
    </rPh>
    <rPh sb="29" eb="31">
      <t>ショクイン</t>
    </rPh>
    <rPh sb="32" eb="33">
      <t>オオ</t>
    </rPh>
    <rPh sb="35" eb="37">
      <t>マイニチ</t>
    </rPh>
    <rPh sb="38" eb="40">
      <t>ゲンキ</t>
    </rPh>
    <rPh sb="45" eb="46">
      <t>コ</t>
    </rPh>
    <rPh sb="48" eb="49">
      <t>タチ</t>
    </rPh>
    <rPh sb="50" eb="51">
      <t>タノ</t>
    </rPh>
    <rPh sb="53" eb="55">
      <t>ヒビ</t>
    </rPh>
    <rPh sb="56" eb="57">
      <t>ス</t>
    </rPh>
    <rPh sb="75" eb="76">
      <t>エン</t>
    </rPh>
    <rPh sb="77" eb="82">
      <t>ホイクシタイケン</t>
    </rPh>
    <rPh sb="93" eb="94">
      <t>タノ</t>
    </rPh>
    <rPh sb="97" eb="98">
      <t>カン</t>
    </rPh>
    <rPh sb="106" eb="107">
      <t>オモ</t>
    </rPh>
    <phoneticPr fontId="2"/>
  </si>
  <si>
    <t>松原市</t>
    <rPh sb="0" eb="3">
      <t>マツバラシ</t>
    </rPh>
    <phoneticPr fontId="5"/>
  </si>
  <si>
    <t>社会福祉法人　立青福祉会
天美北保育園</t>
    <phoneticPr fontId="5"/>
  </si>
  <si>
    <r>
      <rPr>
        <u/>
        <sz val="9"/>
        <color indexed="8"/>
        <rFont val="ＭＳ Ｐゴシック"/>
        <family val="3"/>
        <charset val="128"/>
      </rPr>
      <t xml:space="preserve">〒580-0031
</t>
    </r>
    <r>
      <rPr>
        <sz val="9"/>
        <color indexed="8"/>
        <rFont val="ＭＳ Ｐゴシック"/>
        <family val="3"/>
        <charset val="128"/>
      </rPr>
      <t xml:space="preserve">
松原市天美北1-360-1</t>
    </r>
    <phoneticPr fontId="5"/>
  </si>
  <si>
    <t>近鉄南大阪線「河内天美駅」より徒歩15分</t>
    <rPh sb="0" eb="2">
      <t>キンテツ</t>
    </rPh>
    <rPh sb="2" eb="3">
      <t>ミナミ</t>
    </rPh>
    <rPh sb="3" eb="5">
      <t>オオサカ</t>
    </rPh>
    <rPh sb="5" eb="6">
      <t>セン</t>
    </rPh>
    <rPh sb="7" eb="9">
      <t>カワチ</t>
    </rPh>
    <rPh sb="9" eb="11">
      <t>アマミ</t>
    </rPh>
    <rPh sb="11" eb="12">
      <t>エキ</t>
    </rPh>
    <rPh sb="15" eb="17">
      <t>トホ</t>
    </rPh>
    <rPh sb="19" eb="20">
      <t>フン</t>
    </rPh>
    <phoneticPr fontId="5"/>
  </si>
  <si>
    <t>いつでも可能
（時期は相談してください。）</t>
    <rPh sb="4" eb="6">
      <t>カノウ</t>
    </rPh>
    <rPh sb="8" eb="10">
      <t>ジキ</t>
    </rPh>
    <rPh sb="11" eb="13">
      <t>ソウダン</t>
    </rPh>
    <phoneticPr fontId="2"/>
  </si>
  <si>
    <t>社会福祉法人　今川福祉会
青い鳥学園</t>
    <rPh sb="0" eb="2">
      <t>シャカイ</t>
    </rPh>
    <rPh sb="2" eb="4">
      <t>フクシ</t>
    </rPh>
    <rPh sb="4" eb="6">
      <t>ホウジン</t>
    </rPh>
    <rPh sb="7" eb="9">
      <t>イマガワ</t>
    </rPh>
    <rPh sb="9" eb="11">
      <t>フクシ</t>
    </rPh>
    <rPh sb="11" eb="12">
      <t>カイ</t>
    </rPh>
    <rPh sb="13" eb="14">
      <t>アオ</t>
    </rPh>
    <rPh sb="15" eb="16">
      <t>トリ</t>
    </rPh>
    <rPh sb="16" eb="18">
      <t>ガクエン</t>
    </rPh>
    <phoneticPr fontId="2"/>
  </si>
  <si>
    <t>松原市</t>
    <rPh sb="0" eb="3">
      <t>マツバラシ</t>
    </rPh>
    <phoneticPr fontId="2"/>
  </si>
  <si>
    <r>
      <rPr>
        <u/>
        <sz val="9"/>
        <color indexed="8"/>
        <rFont val="ＭＳ Ｐゴシック"/>
        <family val="3"/>
        <charset val="128"/>
      </rPr>
      <t xml:space="preserve">〒580-0033
</t>
    </r>
    <r>
      <rPr>
        <sz val="9"/>
        <color indexed="8"/>
        <rFont val="ＭＳ Ｐゴシック"/>
        <family val="3"/>
        <charset val="128"/>
      </rPr>
      <t xml:space="preserve">
松原市天美南1-202</t>
    </r>
    <rPh sb="16" eb="17">
      <t>ミナミ</t>
    </rPh>
    <phoneticPr fontId="2"/>
  </si>
  <si>
    <t>近鉄南大阪線「河内天美駅」より徒歩10分</t>
    <rPh sb="0" eb="6">
      <t>キンテツミナミオオサカセン</t>
    </rPh>
    <rPh sb="7" eb="11">
      <t>カワチアマミ</t>
    </rPh>
    <rPh sb="11" eb="12">
      <t>エキ</t>
    </rPh>
    <rPh sb="15" eb="17">
      <t>トホ</t>
    </rPh>
    <rPh sb="19" eb="20">
      <t>フン</t>
    </rPh>
    <phoneticPr fontId="2"/>
  </si>
  <si>
    <t>社会福祉法人　立青福祉会
松原保育園</t>
    <phoneticPr fontId="5"/>
  </si>
  <si>
    <r>
      <rPr>
        <u/>
        <sz val="9"/>
        <color indexed="8"/>
        <rFont val="ＭＳ Ｐゴシック"/>
        <family val="3"/>
        <charset val="128"/>
      </rPr>
      <t xml:space="preserve">〒580-0042
</t>
    </r>
    <r>
      <rPr>
        <sz val="9"/>
        <color indexed="8"/>
        <rFont val="ＭＳ Ｐゴシック"/>
        <family val="3"/>
        <charset val="128"/>
      </rPr>
      <t xml:space="preserve">
松原市松ヶ丘3-845</t>
    </r>
    <phoneticPr fontId="5"/>
  </si>
  <si>
    <t>近鉄南大阪線「河内松原駅」より徒歩10～15分</t>
    <rPh sb="0" eb="2">
      <t>キンテツ</t>
    </rPh>
    <rPh sb="2" eb="3">
      <t>ミナミ</t>
    </rPh>
    <rPh sb="3" eb="5">
      <t>オオサカ</t>
    </rPh>
    <rPh sb="5" eb="6">
      <t>セン</t>
    </rPh>
    <rPh sb="7" eb="9">
      <t>カワチ</t>
    </rPh>
    <rPh sb="9" eb="11">
      <t>マツバラ</t>
    </rPh>
    <rPh sb="11" eb="12">
      <t>エキ</t>
    </rPh>
    <rPh sb="15" eb="17">
      <t>トホ</t>
    </rPh>
    <rPh sb="22" eb="23">
      <t>フン</t>
    </rPh>
    <phoneticPr fontId="5"/>
  </si>
  <si>
    <t>社会福祉法人　あおば福祉会
みつばち保育園</t>
    <phoneticPr fontId="5"/>
  </si>
  <si>
    <r>
      <rPr>
        <u/>
        <sz val="9"/>
        <color indexed="8"/>
        <rFont val="ＭＳ Ｐゴシック"/>
        <family val="3"/>
        <charset val="128"/>
      </rPr>
      <t xml:space="preserve">〒580-0045
</t>
    </r>
    <r>
      <rPr>
        <sz val="9"/>
        <color indexed="8"/>
        <rFont val="ＭＳ Ｐゴシック"/>
        <family val="3"/>
        <charset val="128"/>
      </rPr>
      <t xml:space="preserve">
松原市三宅西2-466-4</t>
    </r>
    <phoneticPr fontId="5"/>
  </si>
  <si>
    <t>近鉄南大阪線「河内天美駅」より徒歩13分</t>
    <rPh sb="0" eb="2">
      <t>キンテツ</t>
    </rPh>
    <rPh sb="2" eb="3">
      <t>ミナミ</t>
    </rPh>
    <rPh sb="3" eb="5">
      <t>オオサカ</t>
    </rPh>
    <rPh sb="5" eb="6">
      <t>セン</t>
    </rPh>
    <rPh sb="7" eb="12">
      <t>カワチアマミエキ</t>
    </rPh>
    <rPh sb="15" eb="17">
      <t>トホ</t>
    </rPh>
    <rPh sb="19" eb="20">
      <t>フン</t>
    </rPh>
    <phoneticPr fontId="5"/>
  </si>
  <si>
    <t>副園長
中野　由季</t>
    <rPh sb="0" eb="3">
      <t>フクエンチョウ</t>
    </rPh>
    <rPh sb="4" eb="6">
      <t>ナカノ</t>
    </rPh>
    <rPh sb="7" eb="9">
      <t>ユキ</t>
    </rPh>
    <phoneticPr fontId="5"/>
  </si>
  <si>
    <t>みつばち保育園は2013年度に松原市の公立保育所の民営化を受託し、開園しました。2018年度には園舎を全面建て替えし、木のぬくもりあふれる園舎で子どもたちが元気いっぱい過ごしています。保育の基本方針に「園運営にあたっては、保護者・こども・保育者のそれぞれの立場を大切にしながら保育にあたります」を掲げ、保育士が安心して働くことのできる職場づくりを大切にしています。</t>
    <phoneticPr fontId="2"/>
  </si>
  <si>
    <t>八尾市立
南山本せせらぎこども園</t>
    <phoneticPr fontId="5"/>
  </si>
  <si>
    <t>八尾市</t>
    <rPh sb="0" eb="3">
      <t>ヤオシ</t>
    </rPh>
    <phoneticPr fontId="5"/>
  </si>
  <si>
    <r>
      <rPr>
        <u/>
        <sz val="9"/>
        <color indexed="8"/>
        <rFont val="ＭＳ Ｐゴシック"/>
        <family val="3"/>
        <charset val="128"/>
      </rPr>
      <t xml:space="preserve">〒581-0013
</t>
    </r>
    <r>
      <rPr>
        <sz val="9"/>
        <color indexed="8"/>
        <rFont val="ＭＳ Ｐゴシック"/>
        <family val="3"/>
        <charset val="128"/>
      </rPr>
      <t xml:space="preserve">
八尾市山本町南3-1-39</t>
    </r>
    <phoneticPr fontId="5"/>
  </si>
  <si>
    <t>近鉄大阪線「河内山本駅」より徒歩5分</t>
  </si>
  <si>
    <t>八尾市役所
こども若者部
こども施設運営課
中谷</t>
    <rPh sb="9" eb="11">
      <t>ワカモノ</t>
    </rPh>
    <rPh sb="18" eb="20">
      <t>ウンエイ</t>
    </rPh>
    <rPh sb="22" eb="24">
      <t>ナカタニ</t>
    </rPh>
    <phoneticPr fontId="5"/>
  </si>
  <si>
    <t>行事などに重ならない時期で、八尾市役所の担当課（こども施設運営課）で日程調整の上、
受け入れ決定させていただきます。</t>
    <rPh sb="14" eb="17">
      <t>ヤオシ</t>
    </rPh>
    <rPh sb="17" eb="19">
      <t>ヤクショ</t>
    </rPh>
    <rPh sb="20" eb="23">
      <t>タントウカ</t>
    </rPh>
    <rPh sb="27" eb="29">
      <t>シセツ</t>
    </rPh>
    <rPh sb="29" eb="31">
      <t>ウンエイ</t>
    </rPh>
    <rPh sb="31" eb="32">
      <t>カ</t>
    </rPh>
    <rPh sb="34" eb="36">
      <t>ニッテイ</t>
    </rPh>
    <rPh sb="36" eb="38">
      <t>チョウセイ</t>
    </rPh>
    <rPh sb="39" eb="40">
      <t>ウエ</t>
    </rPh>
    <rPh sb="42" eb="43">
      <t>ウ</t>
    </rPh>
    <rPh sb="44" eb="45">
      <t>イ</t>
    </rPh>
    <rPh sb="46" eb="48">
      <t>ケッテイ</t>
    </rPh>
    <phoneticPr fontId="5"/>
  </si>
  <si>
    <t>０歳児～５歳児までの子どもたちが在籍しています。
こども達の発達に合わせ、いろいろな活動を考え教育、保育をしています。未来を築いていくこどもたちの成長を担っているやりがいのある仕事です。</t>
    <rPh sb="47" eb="49">
      <t>キョウイク</t>
    </rPh>
    <rPh sb="76" eb="77">
      <t>ニナ</t>
    </rPh>
    <phoneticPr fontId="5"/>
  </si>
  <si>
    <t>社会福祉法人　八尾隣保館
キリン第二こども園</t>
    <phoneticPr fontId="5"/>
  </si>
  <si>
    <r>
      <rPr>
        <u/>
        <sz val="9"/>
        <color indexed="8"/>
        <rFont val="ＭＳ Ｐゴシック"/>
        <family val="3"/>
        <charset val="128"/>
      </rPr>
      <t xml:space="preserve">〒581-0017
</t>
    </r>
    <r>
      <rPr>
        <sz val="9"/>
        <color indexed="8"/>
        <rFont val="ＭＳ Ｐゴシック"/>
        <family val="3"/>
        <charset val="128"/>
      </rPr>
      <t xml:space="preserve">
八尾市高美町1-4-16</t>
    </r>
    <phoneticPr fontId="5"/>
  </si>
  <si>
    <t>社会福祉法人　あけぼの会
認定こども園 あけぼの第二保育園</t>
    <phoneticPr fontId="5"/>
  </si>
  <si>
    <r>
      <rPr>
        <u/>
        <sz val="9"/>
        <color indexed="8"/>
        <rFont val="ＭＳ Ｐゴシック"/>
        <family val="3"/>
        <charset val="128"/>
      </rPr>
      <t xml:space="preserve">〒581-0023
</t>
    </r>
    <r>
      <rPr>
        <sz val="9"/>
        <color indexed="8"/>
        <rFont val="ＭＳ Ｐゴシック"/>
        <family val="3"/>
        <charset val="128"/>
      </rPr>
      <t xml:space="preserve">
八尾市大字都塚102-1</t>
    </r>
    <phoneticPr fontId="5"/>
  </si>
  <si>
    <t>JR大和路線「志紀駅」・近鉄大阪線「恩智駅」
より徒歩10分</t>
    <rPh sb="2" eb="5">
      <t>ヤマトジ</t>
    </rPh>
    <rPh sb="5" eb="6">
      <t>セン</t>
    </rPh>
    <rPh sb="7" eb="9">
      <t>シキ</t>
    </rPh>
    <rPh sb="9" eb="10">
      <t>エキ</t>
    </rPh>
    <rPh sb="12" eb="14">
      <t>キンテツ</t>
    </rPh>
    <rPh sb="14" eb="16">
      <t>オオサカ</t>
    </rPh>
    <rPh sb="16" eb="17">
      <t>セン</t>
    </rPh>
    <rPh sb="18" eb="20">
      <t>オンチ</t>
    </rPh>
    <rPh sb="20" eb="21">
      <t>エキ</t>
    </rPh>
    <rPh sb="25" eb="27">
      <t>トホ</t>
    </rPh>
    <rPh sb="29" eb="30">
      <t>フン</t>
    </rPh>
    <phoneticPr fontId="5"/>
  </si>
  <si>
    <t>園長
浅井 孝之</t>
    <phoneticPr fontId="5"/>
  </si>
  <si>
    <t>保育園は子ども達が1日の多くを過ごす場所です。　　　　　　　　　　　　　　　　　　　　　　当園は「第二のお家」であり、職員は「第二のお父さん、お母さん」と思い、家庭に近い安らげる場所でありたいと思って保育に取り組んでいます。</t>
    <rPh sb="0" eb="3">
      <t>ホイクエン</t>
    </rPh>
    <rPh sb="4" eb="5">
      <t>コ</t>
    </rPh>
    <rPh sb="7" eb="8">
      <t>タチ</t>
    </rPh>
    <rPh sb="10" eb="11">
      <t>ニチ</t>
    </rPh>
    <rPh sb="12" eb="13">
      <t>オオ</t>
    </rPh>
    <rPh sb="15" eb="16">
      <t>ス</t>
    </rPh>
    <rPh sb="18" eb="20">
      <t>バショ</t>
    </rPh>
    <rPh sb="49" eb="50">
      <t>ダイ</t>
    </rPh>
    <rPh sb="50" eb="51">
      <t>2</t>
    </rPh>
    <rPh sb="53" eb="54">
      <t>ウチ</t>
    </rPh>
    <rPh sb="59" eb="61">
      <t>ショクイン</t>
    </rPh>
    <rPh sb="63" eb="64">
      <t>ダイ</t>
    </rPh>
    <rPh sb="64" eb="65">
      <t>2</t>
    </rPh>
    <rPh sb="67" eb="68">
      <t>トウ</t>
    </rPh>
    <rPh sb="72" eb="73">
      <t>カア</t>
    </rPh>
    <rPh sb="77" eb="78">
      <t>オモ</t>
    </rPh>
    <rPh sb="80" eb="82">
      <t>カテイ</t>
    </rPh>
    <rPh sb="83" eb="84">
      <t>チカ</t>
    </rPh>
    <rPh sb="85" eb="86">
      <t>ヤス</t>
    </rPh>
    <rPh sb="89" eb="91">
      <t>バショ</t>
    </rPh>
    <rPh sb="97" eb="98">
      <t>オモ</t>
    </rPh>
    <rPh sb="100" eb="102">
      <t>ホイク</t>
    </rPh>
    <rPh sb="103" eb="104">
      <t>ト</t>
    </rPh>
    <rPh sb="105" eb="106">
      <t>ク</t>
    </rPh>
    <phoneticPr fontId="2"/>
  </si>
  <si>
    <t>社会福祉法人　幸悠会
ゆめの子保育園</t>
    <phoneticPr fontId="5"/>
  </si>
  <si>
    <r>
      <rPr>
        <u/>
        <sz val="9"/>
        <color indexed="8"/>
        <rFont val="ＭＳ Ｐゴシック"/>
        <family val="3"/>
        <charset val="128"/>
      </rPr>
      <t xml:space="preserve">〒581-0031
</t>
    </r>
    <r>
      <rPr>
        <sz val="9"/>
        <color indexed="8"/>
        <rFont val="ＭＳ Ｐゴシック"/>
        <family val="3"/>
        <charset val="128"/>
      </rPr>
      <t xml:space="preserve">
八尾市志紀町2-18-2</t>
    </r>
    <phoneticPr fontId="5"/>
  </si>
  <si>
    <t>JR大和路線「志紀駅」より徒歩2分</t>
    <rPh sb="2" eb="5">
      <t>ヤマトジ</t>
    </rPh>
    <rPh sb="5" eb="6">
      <t>セン</t>
    </rPh>
    <rPh sb="7" eb="9">
      <t>シキ</t>
    </rPh>
    <rPh sb="9" eb="10">
      <t>エキ</t>
    </rPh>
    <rPh sb="13" eb="15">
      <t>トホ</t>
    </rPh>
    <rPh sb="16" eb="17">
      <t>フン</t>
    </rPh>
    <phoneticPr fontId="5"/>
  </si>
  <si>
    <t>園長
木村 百合加</t>
    <phoneticPr fontId="5"/>
  </si>
  <si>
    <t>はじめまして！八尾市にあるゆめの子保育園です。当園のモットーは、「家庭的で子どもにやさしい保育園」。生後3か月～3歳未満までの子どもたちと毎日過ごしています。JR志紀駅からすぐという好立地ですので、電車でもお越しいただきやすいと思います。ご興味ありましたら、お気軽にご連絡ください。</t>
    <phoneticPr fontId="2"/>
  </si>
  <si>
    <t>株式会社　ニチイ学館
ニチイキッズ八尾太子堂保育園</t>
    <rPh sb="17" eb="19">
      <t>ヤオ</t>
    </rPh>
    <rPh sb="19" eb="22">
      <t>タイシドウ</t>
    </rPh>
    <rPh sb="22" eb="25">
      <t>ホイクエン</t>
    </rPh>
    <phoneticPr fontId="5"/>
  </si>
  <si>
    <t>〒581-0063
八尾市太子堂4-4-29</t>
    <rPh sb="11" eb="13">
      <t>ヤオ</t>
    </rPh>
    <rPh sb="14" eb="17">
      <t>タイシドウ</t>
    </rPh>
    <phoneticPr fontId="5"/>
  </si>
  <si>
    <t>ＪＲ大和路線「久宝寺駅」より徒歩15分</t>
    <rPh sb="2" eb="6">
      <t>ヤマトジセン</t>
    </rPh>
    <rPh sb="7" eb="10">
      <t>キュウホウジ</t>
    </rPh>
    <rPh sb="10" eb="11">
      <t>エキ</t>
    </rPh>
    <rPh sb="14" eb="16">
      <t>トホ</t>
    </rPh>
    <rPh sb="18" eb="19">
      <t>フン</t>
    </rPh>
    <phoneticPr fontId="5"/>
  </si>
  <si>
    <t>施設長
中原 里華</t>
    <rPh sb="0" eb="3">
      <t>シセツチョウ</t>
    </rPh>
    <rPh sb="4" eb="6">
      <t>ナカハラ</t>
    </rPh>
    <rPh sb="7" eb="8">
      <t>サト</t>
    </rPh>
    <rPh sb="8" eb="9">
      <t>ハル</t>
    </rPh>
    <phoneticPr fontId="5"/>
  </si>
  <si>
    <t>社会福祉法人　コミュニティハート
のぞみのもり保育園</t>
    <phoneticPr fontId="5"/>
  </si>
  <si>
    <r>
      <rPr>
        <u/>
        <sz val="9"/>
        <color indexed="8"/>
        <rFont val="ＭＳ Ｐゴシック"/>
        <family val="3"/>
        <charset val="128"/>
      </rPr>
      <t xml:space="preserve">〒581-0075
</t>
    </r>
    <r>
      <rPr>
        <sz val="9"/>
        <color indexed="8"/>
        <rFont val="ＭＳ Ｐゴシック"/>
        <family val="3"/>
        <charset val="128"/>
      </rPr>
      <t xml:space="preserve">
八尾市渋川町4-10-29</t>
    </r>
    <phoneticPr fontId="5"/>
  </si>
  <si>
    <t>JR大和路線「八尾駅」「久宝寺駅」
どちらからも徒歩10分</t>
    <rPh sb="2" eb="6">
      <t>ヤマトジセン</t>
    </rPh>
    <rPh sb="7" eb="9">
      <t>ヤオ</t>
    </rPh>
    <rPh sb="9" eb="10">
      <t>エキ</t>
    </rPh>
    <rPh sb="12" eb="15">
      <t>キュウホウジ</t>
    </rPh>
    <rPh sb="15" eb="16">
      <t>エキ</t>
    </rPh>
    <rPh sb="24" eb="26">
      <t>トホ</t>
    </rPh>
    <rPh sb="28" eb="29">
      <t>フン</t>
    </rPh>
    <phoneticPr fontId="5"/>
  </si>
  <si>
    <t>園長
酒谷　奈穂美
事務
冨永　良江</t>
    <rPh sb="0" eb="2">
      <t>エンチョウ</t>
    </rPh>
    <rPh sb="3" eb="5">
      <t>サカタニ</t>
    </rPh>
    <rPh sb="6" eb="8">
      <t>ナホ</t>
    </rPh>
    <rPh sb="8" eb="9">
      <t>ミ</t>
    </rPh>
    <rPh sb="12" eb="14">
      <t>トミナガ</t>
    </rPh>
    <rPh sb="15" eb="17">
      <t>ヨシエ</t>
    </rPh>
    <phoneticPr fontId="5"/>
  </si>
  <si>
    <t>保育園に連絡の上、時期相談</t>
    <rPh sb="0" eb="3">
      <t>ホイクエン</t>
    </rPh>
    <rPh sb="4" eb="6">
      <t>レンラク</t>
    </rPh>
    <rPh sb="7" eb="8">
      <t>ウエ</t>
    </rPh>
    <rPh sb="9" eb="11">
      <t>ジキ</t>
    </rPh>
    <rPh sb="11" eb="13">
      <t>ソウダン</t>
    </rPh>
    <phoneticPr fontId="5"/>
  </si>
  <si>
    <t>園児一人ひとりに寄り添い、個性を大切にした保育を目指しています。明るく開放的な園舎と園庭があり、子どもたちがのびのびと過ごせる環境が整っています。</t>
    <rPh sb="0" eb="2">
      <t>エンジ</t>
    </rPh>
    <rPh sb="2" eb="4">
      <t>ヒトリ</t>
    </rPh>
    <rPh sb="8" eb="9">
      <t>ヨ</t>
    </rPh>
    <rPh sb="10" eb="11">
      <t>ソ</t>
    </rPh>
    <rPh sb="13" eb="15">
      <t>コセイ</t>
    </rPh>
    <rPh sb="16" eb="18">
      <t>タイセツ</t>
    </rPh>
    <rPh sb="21" eb="23">
      <t>ホイク</t>
    </rPh>
    <rPh sb="24" eb="26">
      <t>メザ</t>
    </rPh>
    <rPh sb="32" eb="33">
      <t>アカ</t>
    </rPh>
    <rPh sb="35" eb="38">
      <t>カイホウテキ</t>
    </rPh>
    <rPh sb="39" eb="41">
      <t>エンシャ</t>
    </rPh>
    <rPh sb="42" eb="44">
      <t>エンテイ</t>
    </rPh>
    <rPh sb="48" eb="49">
      <t>コ</t>
    </rPh>
    <rPh sb="59" eb="60">
      <t>ス</t>
    </rPh>
    <rPh sb="63" eb="65">
      <t>カンキョウ</t>
    </rPh>
    <rPh sb="66" eb="67">
      <t>トトノ</t>
    </rPh>
    <phoneticPr fontId="5"/>
  </si>
  <si>
    <t>社会福祉法人　どんぐり福祉会
久宝寺保育園</t>
    <rPh sb="15" eb="18">
      <t>キュウホウジ</t>
    </rPh>
    <rPh sb="18" eb="21">
      <t>ホイクエン</t>
    </rPh>
    <phoneticPr fontId="5"/>
  </si>
  <si>
    <r>
      <rPr>
        <u/>
        <sz val="9"/>
        <color indexed="8"/>
        <rFont val="ＭＳ Ｐゴシック"/>
        <family val="3"/>
        <charset val="128"/>
      </rPr>
      <t>〒581-0076</t>
    </r>
    <r>
      <rPr>
        <sz val="9"/>
        <color indexed="8"/>
        <rFont val="ＭＳ Ｐゴシック"/>
        <family val="3"/>
        <charset val="128"/>
      </rPr>
      <t xml:space="preserve">
八尾市南久宝寺3-18-1</t>
    </r>
    <rPh sb="11" eb="14">
      <t>ヤオシ</t>
    </rPh>
    <rPh sb="14" eb="15">
      <t>ミナミ</t>
    </rPh>
    <rPh sb="15" eb="18">
      <t>キュウホウジ</t>
    </rPh>
    <phoneticPr fontId="5"/>
  </si>
  <si>
    <t>ＪＲ大和路線「久宝寺駅」より徒歩5分</t>
    <rPh sb="7" eb="10">
      <t>キュウホウジ</t>
    </rPh>
    <phoneticPr fontId="5"/>
  </si>
  <si>
    <t>副園長
中村 由起</t>
    <rPh sb="0" eb="3">
      <t>フクエンチョウ</t>
    </rPh>
    <rPh sb="4" eb="6">
      <t>ナカムラ</t>
    </rPh>
    <rPh sb="7" eb="9">
      <t>ユキ</t>
    </rPh>
    <phoneticPr fontId="5"/>
  </si>
  <si>
    <t>子どもたちがたくさんいますが、職員もたくさんいます。20代～70代まで「働く母」がたくさんいます。裸足で園庭遊びをしたり、和食中心の自慢の手作り給食やおやつがあります。一度遊びに来てください。</t>
    <rPh sb="0" eb="1">
      <t>コ</t>
    </rPh>
    <rPh sb="15" eb="17">
      <t>ショクイン</t>
    </rPh>
    <rPh sb="28" eb="29">
      <t>ダイ</t>
    </rPh>
    <rPh sb="32" eb="33">
      <t>ダイ</t>
    </rPh>
    <rPh sb="36" eb="37">
      <t>ハタラ</t>
    </rPh>
    <rPh sb="38" eb="39">
      <t>ハハ</t>
    </rPh>
    <rPh sb="49" eb="51">
      <t>ハダシ</t>
    </rPh>
    <rPh sb="52" eb="54">
      <t>エンテイ</t>
    </rPh>
    <rPh sb="54" eb="55">
      <t>アソ</t>
    </rPh>
    <rPh sb="61" eb="63">
      <t>ワショク</t>
    </rPh>
    <rPh sb="63" eb="65">
      <t>チュウシン</t>
    </rPh>
    <rPh sb="66" eb="68">
      <t>ジマン</t>
    </rPh>
    <rPh sb="69" eb="71">
      <t>テヅク</t>
    </rPh>
    <rPh sb="72" eb="74">
      <t>キュウショク</t>
    </rPh>
    <rPh sb="84" eb="86">
      <t>イチド</t>
    </rPh>
    <rPh sb="86" eb="87">
      <t>アソ</t>
    </rPh>
    <rPh sb="89" eb="90">
      <t>キ</t>
    </rPh>
    <phoneticPr fontId="2"/>
  </si>
  <si>
    <t>社会福祉法人　白水福祉会
ゆう安中東こども園</t>
    <phoneticPr fontId="5"/>
  </si>
  <si>
    <r>
      <rPr>
        <u/>
        <sz val="9"/>
        <color indexed="8"/>
        <rFont val="ＭＳ Ｐゴシック"/>
        <family val="3"/>
        <charset val="128"/>
      </rPr>
      <t xml:space="preserve">〒581-0081
</t>
    </r>
    <r>
      <rPr>
        <sz val="9"/>
        <color indexed="8"/>
        <rFont val="ＭＳ Ｐゴシック"/>
        <family val="3"/>
        <charset val="128"/>
      </rPr>
      <t xml:space="preserve">
八尾市南本町8-2-20</t>
    </r>
    <phoneticPr fontId="5"/>
  </si>
  <si>
    <t>JR大和路線「八尾駅」より徒歩10分</t>
    <rPh sb="2" eb="6">
      <t>ヤマトジセン</t>
    </rPh>
    <rPh sb="7" eb="9">
      <t>ヤオ</t>
    </rPh>
    <rPh sb="9" eb="10">
      <t>エキ</t>
    </rPh>
    <rPh sb="13" eb="15">
      <t>トホ</t>
    </rPh>
    <rPh sb="17" eb="18">
      <t>フン</t>
    </rPh>
    <phoneticPr fontId="5"/>
  </si>
  <si>
    <t>感染症の状態によっては受入不可の可能性も有</t>
    <rPh sb="0" eb="2">
      <t>カンセン</t>
    </rPh>
    <rPh sb="2" eb="3">
      <t>ショウ</t>
    </rPh>
    <rPh sb="4" eb="6">
      <t>ジョウタイ</t>
    </rPh>
    <rPh sb="11" eb="12">
      <t>ウ</t>
    </rPh>
    <rPh sb="12" eb="13">
      <t>イ</t>
    </rPh>
    <rPh sb="13" eb="15">
      <t>フカ</t>
    </rPh>
    <rPh sb="16" eb="19">
      <t>カノウセイ</t>
    </rPh>
    <rPh sb="20" eb="21">
      <t>アリ</t>
    </rPh>
    <phoneticPr fontId="2"/>
  </si>
  <si>
    <t>八尾市立
安中ひかりこども園</t>
    <phoneticPr fontId="5"/>
  </si>
  <si>
    <r>
      <rPr>
        <u/>
        <sz val="9"/>
        <color indexed="8"/>
        <rFont val="ＭＳ Ｐゴシック"/>
        <family val="3"/>
        <charset val="128"/>
      </rPr>
      <t xml:space="preserve">〒581-0085
</t>
    </r>
    <r>
      <rPr>
        <sz val="9"/>
        <color indexed="8"/>
        <rFont val="ＭＳ Ｐゴシック"/>
        <family val="3"/>
        <charset val="128"/>
      </rPr>
      <t xml:space="preserve">
八尾市安中町8-6-23
</t>
    </r>
    <phoneticPr fontId="5"/>
  </si>
  <si>
    <t>JR大和路線「八尾駅」より徒歩10分</t>
    <rPh sb="2" eb="5">
      <t>ヤマトジ</t>
    </rPh>
    <phoneticPr fontId="5"/>
  </si>
  <si>
    <t>元気なこども達に囲まれて、楽しくお仕事しましょう。</t>
  </si>
  <si>
    <t>八尾市立
志紀おおぞらこども園</t>
    <phoneticPr fontId="2"/>
  </si>
  <si>
    <r>
      <rPr>
        <u/>
        <sz val="9"/>
        <color indexed="8"/>
        <rFont val="ＭＳ Ｐゴシック"/>
        <family val="3"/>
        <charset val="128"/>
      </rPr>
      <t xml:space="preserve">〒581-0094
</t>
    </r>
    <r>
      <rPr>
        <sz val="9"/>
        <color indexed="8"/>
        <rFont val="ＭＳ Ｐゴシック"/>
        <family val="3"/>
        <charset val="128"/>
      </rPr>
      <t xml:space="preserve">
八尾市志紀町西2-1-10
</t>
    </r>
    <phoneticPr fontId="5"/>
  </si>
  <si>
    <t>ＪＲ大和路線「志紀駅」より徒歩15分</t>
  </si>
  <si>
    <t>未来ある子どもたちの為に持っている資格をいかしましょう。
あなたの豊かな愛情が必要です。</t>
    <phoneticPr fontId="2"/>
  </si>
  <si>
    <t>社会福祉法人　ふじ福祉会
ふじ保育園</t>
    <phoneticPr fontId="5"/>
  </si>
  <si>
    <r>
      <rPr>
        <u/>
        <sz val="9"/>
        <color indexed="8"/>
        <rFont val="ＭＳ Ｐゴシック"/>
        <family val="3"/>
        <charset val="128"/>
      </rPr>
      <t xml:space="preserve">〒581-0801
</t>
    </r>
    <r>
      <rPr>
        <sz val="9"/>
        <color indexed="8"/>
        <rFont val="ＭＳ Ｐゴシック"/>
        <family val="3"/>
        <charset val="128"/>
      </rPr>
      <t xml:space="preserve">
八尾市山城町5-2-6</t>
    </r>
    <phoneticPr fontId="5"/>
  </si>
  <si>
    <t>近鉄大阪線「八尾駅」より徒歩10分</t>
    <rPh sb="0" eb="2">
      <t>キンテツ</t>
    </rPh>
    <rPh sb="2" eb="4">
      <t>オオサカ</t>
    </rPh>
    <rPh sb="4" eb="5">
      <t>セン</t>
    </rPh>
    <rPh sb="6" eb="8">
      <t>ヤオ</t>
    </rPh>
    <rPh sb="8" eb="9">
      <t>エキ</t>
    </rPh>
    <rPh sb="12" eb="14">
      <t>トホ</t>
    </rPh>
    <rPh sb="16" eb="17">
      <t>フン</t>
    </rPh>
    <phoneticPr fontId="5"/>
  </si>
  <si>
    <t>三代</t>
    <rPh sb="0" eb="2">
      <t>ミシロ</t>
    </rPh>
    <phoneticPr fontId="2"/>
  </si>
  <si>
    <t>日程はご相談に応じます。</t>
    <rPh sb="0" eb="2">
      <t>ニッテイ</t>
    </rPh>
    <rPh sb="4" eb="6">
      <t>ソウダン</t>
    </rPh>
    <rPh sb="7" eb="8">
      <t>オウ</t>
    </rPh>
    <phoneticPr fontId="2"/>
  </si>
  <si>
    <t>是非、お気軽にお問合せ下さい。</t>
    <rPh sb="0" eb="2">
      <t>ゼヒ</t>
    </rPh>
    <rPh sb="4" eb="6">
      <t>キガル</t>
    </rPh>
    <rPh sb="8" eb="10">
      <t>トイアワ</t>
    </rPh>
    <rPh sb="11" eb="12">
      <t>クダ</t>
    </rPh>
    <phoneticPr fontId="2"/>
  </si>
  <si>
    <t>社会福祉法人　ふじ福祉会
認定こども園　こどものいえ</t>
    <phoneticPr fontId="5"/>
  </si>
  <si>
    <r>
      <rPr>
        <u/>
        <sz val="9"/>
        <color indexed="8"/>
        <rFont val="ＭＳ Ｐゴシック"/>
        <family val="3"/>
        <charset val="128"/>
      </rPr>
      <t xml:space="preserve">〒581-0803
</t>
    </r>
    <r>
      <rPr>
        <sz val="9"/>
        <color indexed="8"/>
        <rFont val="ＭＳ Ｐゴシック"/>
        <family val="3"/>
        <charset val="128"/>
      </rPr>
      <t>八尾市光町1-38</t>
    </r>
    <phoneticPr fontId="5"/>
  </si>
  <si>
    <t>近鉄大阪線「八尾駅」より徒歩5分</t>
    <rPh sb="0" eb="2">
      <t>キンテツ</t>
    </rPh>
    <rPh sb="2" eb="4">
      <t>オオサカ</t>
    </rPh>
    <rPh sb="4" eb="5">
      <t>セン</t>
    </rPh>
    <rPh sb="6" eb="8">
      <t>ヤオ</t>
    </rPh>
    <rPh sb="8" eb="9">
      <t>エキ</t>
    </rPh>
    <rPh sb="12" eb="14">
      <t>トホ</t>
    </rPh>
    <rPh sb="15" eb="16">
      <t>フン</t>
    </rPh>
    <phoneticPr fontId="5"/>
  </si>
  <si>
    <t>大阪近鉄線の八尾駅より徒歩5分の所にあります。大阪市内から郊外にありますが、近くにはショッピングセンターもあり賑やかな地域です。保育園に一歩入ると外の様子とは違い落ち着いた雰囲気の認定こども園です。是非、一度保育園に体験に来てください。</t>
    <rPh sb="0" eb="2">
      <t>オオサカ</t>
    </rPh>
    <rPh sb="2" eb="4">
      <t>キンテツ</t>
    </rPh>
    <rPh sb="4" eb="5">
      <t>セン</t>
    </rPh>
    <rPh sb="6" eb="8">
      <t>ヤオ</t>
    </rPh>
    <rPh sb="8" eb="9">
      <t>エキ</t>
    </rPh>
    <rPh sb="11" eb="13">
      <t>トホ</t>
    </rPh>
    <rPh sb="14" eb="15">
      <t>フン</t>
    </rPh>
    <rPh sb="16" eb="17">
      <t>トコロ</t>
    </rPh>
    <rPh sb="23" eb="27">
      <t>オオサカシナイ</t>
    </rPh>
    <rPh sb="29" eb="31">
      <t>コウガイ</t>
    </rPh>
    <rPh sb="38" eb="39">
      <t>チカ</t>
    </rPh>
    <rPh sb="55" eb="56">
      <t>ニギ</t>
    </rPh>
    <rPh sb="59" eb="61">
      <t>チイキ</t>
    </rPh>
    <rPh sb="64" eb="67">
      <t>ホイクエン</t>
    </rPh>
    <rPh sb="68" eb="70">
      <t>イッポ</t>
    </rPh>
    <rPh sb="70" eb="71">
      <t>ハイ</t>
    </rPh>
    <rPh sb="73" eb="74">
      <t>ソト</t>
    </rPh>
    <rPh sb="75" eb="77">
      <t>ヨウス</t>
    </rPh>
    <rPh sb="79" eb="80">
      <t>チガ</t>
    </rPh>
    <rPh sb="81" eb="82">
      <t>オ</t>
    </rPh>
    <rPh sb="83" eb="84">
      <t>ツ</t>
    </rPh>
    <rPh sb="86" eb="89">
      <t>フンイキ</t>
    </rPh>
    <rPh sb="90" eb="92">
      <t>ニンテイ</t>
    </rPh>
    <rPh sb="95" eb="96">
      <t>エン</t>
    </rPh>
    <rPh sb="99" eb="101">
      <t>ゼヒ</t>
    </rPh>
    <rPh sb="104" eb="107">
      <t>ホイクエン</t>
    </rPh>
    <rPh sb="108" eb="110">
      <t>タイケン</t>
    </rPh>
    <rPh sb="111" eb="112">
      <t>キ</t>
    </rPh>
    <phoneticPr fontId="5"/>
  </si>
  <si>
    <t>社会福祉法人　白水福祉会
あい桂こども園</t>
    <phoneticPr fontId="5"/>
  </si>
  <si>
    <r>
      <rPr>
        <u/>
        <sz val="9"/>
        <color indexed="8"/>
        <rFont val="ＭＳ Ｐゴシック"/>
        <family val="3"/>
        <charset val="128"/>
      </rPr>
      <t>〒581-0823</t>
    </r>
    <r>
      <rPr>
        <sz val="9"/>
        <color indexed="8"/>
        <rFont val="ＭＳ Ｐゴシック"/>
        <family val="3"/>
        <charset val="128"/>
      </rPr>
      <t xml:space="preserve">
八尾市桂町2-1-1</t>
    </r>
    <phoneticPr fontId="5"/>
  </si>
  <si>
    <t>近鉄大阪線八尾駅下車
近鉄バス「西郡南口」より徒歩5分</t>
    <rPh sb="0" eb="2">
      <t>キンテツ</t>
    </rPh>
    <rPh sb="2" eb="4">
      <t>オオサカ</t>
    </rPh>
    <rPh sb="4" eb="5">
      <t>セン</t>
    </rPh>
    <rPh sb="5" eb="7">
      <t>ヤオ</t>
    </rPh>
    <rPh sb="7" eb="8">
      <t>エキ</t>
    </rPh>
    <rPh sb="8" eb="10">
      <t>ゲシャ</t>
    </rPh>
    <rPh sb="11" eb="13">
      <t>キンテツ</t>
    </rPh>
    <rPh sb="16" eb="17">
      <t>ニシ</t>
    </rPh>
    <rPh sb="17" eb="18">
      <t>グン</t>
    </rPh>
    <rPh sb="18" eb="20">
      <t>ミナミグチ</t>
    </rPh>
    <rPh sb="23" eb="25">
      <t>トホ</t>
    </rPh>
    <rPh sb="26" eb="27">
      <t>フン</t>
    </rPh>
    <phoneticPr fontId="5"/>
  </si>
  <si>
    <t>八尾市立
西郡そよかぜこども園</t>
    <rPh sb="5" eb="7">
      <t>ニシゴオリ</t>
    </rPh>
    <phoneticPr fontId="5"/>
  </si>
  <si>
    <r>
      <rPr>
        <u/>
        <sz val="9"/>
        <color indexed="8"/>
        <rFont val="ＭＳ Ｐゴシック"/>
        <family val="3"/>
        <charset val="128"/>
      </rPr>
      <t xml:space="preserve">〒581-0823
</t>
    </r>
    <r>
      <rPr>
        <sz val="9"/>
        <color indexed="8"/>
        <rFont val="ＭＳ Ｐゴシック"/>
        <family val="3"/>
        <charset val="128"/>
      </rPr>
      <t xml:space="preserve">
八尾市桂町2-33
</t>
    </r>
    <phoneticPr fontId="5"/>
  </si>
  <si>
    <t xml:space="preserve">
近鉄大和路線「八尾駅」下車、
近鉄バス「西郡」下車
</t>
    <rPh sb="3" eb="6">
      <t>ヤマトジ</t>
    </rPh>
    <rPh sb="6" eb="7">
      <t>セン</t>
    </rPh>
    <phoneticPr fontId="5"/>
  </si>
  <si>
    <t>保育士資格をお持ちの方が認定こども園での体験をし、一人でも多くの方が、
保育士のお仕事についていただけるように体験者をお待ちしています。</t>
    <rPh sb="12" eb="14">
      <t>ニンテイ</t>
    </rPh>
    <rPh sb="17" eb="18">
      <t>エン</t>
    </rPh>
    <phoneticPr fontId="5"/>
  </si>
  <si>
    <t>公</t>
    <rPh sb="0" eb="1">
      <t>カツラ</t>
    </rPh>
    <phoneticPr fontId="5"/>
  </si>
  <si>
    <t>八尾市立
東山本わかばこども園</t>
    <phoneticPr fontId="2"/>
  </si>
  <si>
    <r>
      <rPr>
        <u/>
        <sz val="9"/>
        <color indexed="8"/>
        <rFont val="ＭＳ Ｐゴシック"/>
        <family val="3"/>
        <charset val="128"/>
      </rPr>
      <t xml:space="preserve">〒581-0861
</t>
    </r>
    <r>
      <rPr>
        <sz val="9"/>
        <color indexed="8"/>
        <rFont val="ＭＳ Ｐゴシック"/>
        <family val="3"/>
        <charset val="128"/>
      </rPr>
      <t xml:space="preserve">
八尾市東町3-5</t>
    </r>
    <phoneticPr fontId="5"/>
  </si>
  <si>
    <t>近鉄大阪線「山本駅」より徒歩20分</t>
    <rPh sb="4" eb="5">
      <t>セン</t>
    </rPh>
    <phoneticPr fontId="5"/>
  </si>
  <si>
    <t>0歳から5歳児までの元気いっぱいの子どもたちをお預かりしています。子どもたちと接して、いろんな喜びや発見、感動を一緒に共有しませんか？きっと保育士の仕事が好きになると思いますよ。</t>
  </si>
  <si>
    <t>社会福祉法人　大幸福祉会
まどか保育園</t>
    <phoneticPr fontId="5"/>
  </si>
  <si>
    <t>柏原市</t>
    <rPh sb="0" eb="2">
      <t>カシワラ</t>
    </rPh>
    <rPh sb="2" eb="3">
      <t>シ</t>
    </rPh>
    <phoneticPr fontId="5"/>
  </si>
  <si>
    <r>
      <rPr>
        <u/>
        <sz val="9"/>
        <color indexed="8"/>
        <rFont val="ＭＳ Ｐゴシック"/>
        <family val="3"/>
        <charset val="128"/>
      </rPr>
      <t xml:space="preserve">〒582-0018
</t>
    </r>
    <r>
      <rPr>
        <sz val="9"/>
        <color indexed="8"/>
        <rFont val="ＭＳ Ｐゴシック"/>
        <family val="3"/>
        <charset val="128"/>
      </rPr>
      <t>柏原市大県4-631番地</t>
    </r>
    <phoneticPr fontId="5"/>
  </si>
  <si>
    <t>近鉄大阪線「堅下駅」より10～15分
またはJR大和路線「柏原駅」より15～20分</t>
    <rPh sb="0" eb="2">
      <t>キンテツ</t>
    </rPh>
    <rPh sb="2" eb="4">
      <t>オオサカ</t>
    </rPh>
    <rPh sb="4" eb="5">
      <t>セン</t>
    </rPh>
    <rPh sb="6" eb="9">
      <t>カタシモエキ</t>
    </rPh>
    <rPh sb="17" eb="18">
      <t>フン</t>
    </rPh>
    <rPh sb="24" eb="28">
      <t>ヤマトジセン</t>
    </rPh>
    <rPh sb="29" eb="31">
      <t>カシワラ</t>
    </rPh>
    <rPh sb="31" eb="32">
      <t>エキ</t>
    </rPh>
    <rPh sb="40" eb="41">
      <t>フン</t>
    </rPh>
    <phoneticPr fontId="5"/>
  </si>
  <si>
    <t>こども達を通じて生きている喜びを感じてほしい。働くお母さんの気持ちや保育園に預けられているこどもの気持ち、保育士さん （他の大人）と接しながら、社会になじんでほしい、自分も人も大切な事を学んでほしい。</t>
    <rPh sb="3" eb="4">
      <t>タチ</t>
    </rPh>
    <rPh sb="5" eb="6">
      <t>ツウ</t>
    </rPh>
    <rPh sb="8" eb="9">
      <t>イ</t>
    </rPh>
    <rPh sb="13" eb="14">
      <t>ヨロコ</t>
    </rPh>
    <rPh sb="16" eb="17">
      <t>カン</t>
    </rPh>
    <rPh sb="23" eb="24">
      <t>ハタラ</t>
    </rPh>
    <rPh sb="26" eb="27">
      <t>カア</t>
    </rPh>
    <rPh sb="30" eb="32">
      <t>キモ</t>
    </rPh>
    <rPh sb="34" eb="37">
      <t>ホイクエン</t>
    </rPh>
    <rPh sb="38" eb="39">
      <t>アズ</t>
    </rPh>
    <rPh sb="49" eb="51">
      <t>キモ</t>
    </rPh>
    <rPh sb="53" eb="56">
      <t>ホイクシ</t>
    </rPh>
    <rPh sb="60" eb="61">
      <t>ホカ</t>
    </rPh>
    <rPh sb="62" eb="64">
      <t>オトナ</t>
    </rPh>
    <rPh sb="66" eb="67">
      <t>セッ</t>
    </rPh>
    <rPh sb="72" eb="74">
      <t>シャカイ</t>
    </rPh>
    <rPh sb="83" eb="85">
      <t>ジブン</t>
    </rPh>
    <rPh sb="86" eb="87">
      <t>ヒト</t>
    </rPh>
    <rPh sb="88" eb="90">
      <t>タイセツ</t>
    </rPh>
    <rPh sb="91" eb="92">
      <t>コト</t>
    </rPh>
    <rPh sb="93" eb="94">
      <t>マナ</t>
    </rPh>
    <phoneticPr fontId="2"/>
  </si>
  <si>
    <t>藤井寺市立　第５保育所</t>
    <phoneticPr fontId="2"/>
  </si>
  <si>
    <t>藤井寺市</t>
    <rPh sb="0" eb="4">
      <t>フジイデラシ</t>
    </rPh>
    <phoneticPr fontId="5"/>
  </si>
  <si>
    <r>
      <rPr>
        <u/>
        <sz val="9"/>
        <color indexed="8"/>
        <rFont val="ＭＳ Ｐゴシック"/>
        <family val="3"/>
        <charset val="128"/>
      </rPr>
      <t xml:space="preserve">〒583-0006
</t>
    </r>
    <r>
      <rPr>
        <sz val="9"/>
        <color indexed="8"/>
        <rFont val="ＭＳ Ｐゴシック"/>
        <family val="3"/>
        <charset val="128"/>
      </rPr>
      <t xml:space="preserve">
藤井寺市国府1-3-28</t>
    </r>
    <phoneticPr fontId="5"/>
  </si>
  <si>
    <t>近鉄南大阪線「土師ノ里駅」より徒歩10分</t>
  </si>
  <si>
    <t>園長
中西 江利子</t>
    <rPh sb="3" eb="5">
      <t>ナカニシ</t>
    </rPh>
    <rPh sb="6" eb="9">
      <t>エリコ</t>
    </rPh>
    <phoneticPr fontId="5"/>
  </si>
  <si>
    <t>藤井寺市立　第３保育所</t>
    <phoneticPr fontId="2"/>
  </si>
  <si>
    <r>
      <rPr>
        <u/>
        <sz val="9"/>
        <color indexed="8"/>
        <rFont val="ＭＳ Ｐゴシック"/>
        <family val="3"/>
        <charset val="128"/>
      </rPr>
      <t xml:space="preserve">〒583-0024
</t>
    </r>
    <r>
      <rPr>
        <sz val="9"/>
        <color indexed="8"/>
        <rFont val="ＭＳ Ｐゴシック"/>
        <family val="3"/>
        <charset val="128"/>
      </rPr>
      <t xml:space="preserve">
藤井寺市藤井寺1-19-58</t>
    </r>
    <phoneticPr fontId="5"/>
  </si>
  <si>
    <t>近鉄南大阪線「藤井寺駅」より徒歩2分</t>
  </si>
  <si>
    <t>所長
髙橋　文香</t>
    <rPh sb="3" eb="5">
      <t>タカハシ</t>
    </rPh>
    <rPh sb="6" eb="8">
      <t>フミカ</t>
    </rPh>
    <phoneticPr fontId="5"/>
  </si>
  <si>
    <t>駅前ということもあり、こどもたちも多くにぎやかです。かわいいこどもたちをよろしくお願いします。</t>
    <phoneticPr fontId="2"/>
  </si>
  <si>
    <t>藤井寺市立　第６保育所</t>
    <phoneticPr fontId="2"/>
  </si>
  <si>
    <r>
      <rPr>
        <u/>
        <sz val="9"/>
        <color indexed="8"/>
        <rFont val="ＭＳ Ｐゴシック"/>
        <family val="3"/>
        <charset val="128"/>
      </rPr>
      <t xml:space="preserve">〒583-0033
</t>
    </r>
    <r>
      <rPr>
        <sz val="9"/>
        <color indexed="8"/>
        <rFont val="ＭＳ Ｐゴシック"/>
        <family val="3"/>
        <charset val="128"/>
      </rPr>
      <t xml:space="preserve">
藤井寺市小山1-16-18</t>
    </r>
    <phoneticPr fontId="5"/>
  </si>
  <si>
    <t>近鉄南大阪線「藤井寺駅」より徒歩10分</t>
  </si>
  <si>
    <t>所長
松本 充代</t>
    <rPh sb="3" eb="5">
      <t>マツモト</t>
    </rPh>
    <rPh sb="6" eb="7">
      <t>ミツル</t>
    </rPh>
    <rPh sb="7" eb="8">
      <t>ヨ</t>
    </rPh>
    <phoneticPr fontId="5"/>
  </si>
  <si>
    <t>藤井寺市立　第１保育所</t>
    <phoneticPr fontId="2"/>
  </si>
  <si>
    <r>
      <rPr>
        <u/>
        <sz val="9"/>
        <color indexed="8"/>
        <rFont val="ＭＳ Ｐゴシック"/>
        <family val="3"/>
        <charset val="128"/>
      </rPr>
      <t xml:space="preserve">〒583-0035
</t>
    </r>
    <r>
      <rPr>
        <sz val="9"/>
        <color indexed="8"/>
        <rFont val="ＭＳ Ｐゴシック"/>
        <family val="3"/>
        <charset val="128"/>
      </rPr>
      <t xml:space="preserve">
藤井寺市藤井寺北岡
1-4-17</t>
    </r>
    <rPh sb="18" eb="20">
      <t>キタオカ</t>
    </rPh>
    <phoneticPr fontId="5"/>
  </si>
  <si>
    <t>近鉄南大阪線「藤井寺駅」より徒歩10分</t>
    <phoneticPr fontId="2"/>
  </si>
  <si>
    <t>所長
平野　奈美子
所長代理
高崎 嘉子</t>
    <rPh sb="0" eb="2">
      <t>ショチョウ</t>
    </rPh>
    <rPh sb="3" eb="5">
      <t>ヒラノ</t>
    </rPh>
    <rPh sb="6" eb="9">
      <t>ナミコ</t>
    </rPh>
    <phoneticPr fontId="2"/>
  </si>
  <si>
    <t>保育は、子どもに携わる素晴らしい仕事です。
是非一緒に、未来あるこどもたちを育みましょう！
こどもを真ん中に温かい保育、笑顔溢れる保育一緒にしていきましょう！</t>
    <phoneticPr fontId="2"/>
  </si>
  <si>
    <t>社会福祉法人
羽曳野市社会福祉協議会
あおぞらこども園</t>
    <rPh sb="26" eb="27">
      <t>エン</t>
    </rPh>
    <phoneticPr fontId="5"/>
  </si>
  <si>
    <t>羽曳野市</t>
    <rPh sb="0" eb="4">
      <t>ハビキノシ</t>
    </rPh>
    <phoneticPr fontId="5"/>
  </si>
  <si>
    <r>
      <rPr>
        <u/>
        <sz val="9"/>
        <color indexed="8"/>
        <rFont val="ＭＳ Ｐゴシック"/>
        <family val="3"/>
        <charset val="128"/>
      </rPr>
      <t xml:space="preserve">〒583-0852
</t>
    </r>
    <r>
      <rPr>
        <sz val="9"/>
        <color indexed="8"/>
        <rFont val="ＭＳ Ｐゴシック"/>
        <family val="3"/>
        <charset val="128"/>
      </rPr>
      <t xml:space="preserve">
羽曳野市古市2-2-27</t>
    </r>
    <phoneticPr fontId="5"/>
  </si>
  <si>
    <t>近鉄南大阪線「古市駅」より徒歩約5分</t>
    <rPh sb="0" eb="2">
      <t>キンテツ</t>
    </rPh>
    <rPh sb="2" eb="3">
      <t>ミナミ</t>
    </rPh>
    <rPh sb="3" eb="5">
      <t>オオサカ</t>
    </rPh>
    <rPh sb="5" eb="6">
      <t>セン</t>
    </rPh>
    <rPh sb="7" eb="9">
      <t>フルイチ</t>
    </rPh>
    <rPh sb="9" eb="10">
      <t>エキ</t>
    </rPh>
    <rPh sb="13" eb="15">
      <t>トホ</t>
    </rPh>
    <rPh sb="15" eb="16">
      <t>ヤク</t>
    </rPh>
    <rPh sb="17" eb="18">
      <t>フン</t>
    </rPh>
    <phoneticPr fontId="5"/>
  </si>
  <si>
    <t>副園長
河見 智代</t>
    <phoneticPr fontId="5"/>
  </si>
  <si>
    <t>4月、5月、12月、3月以外の月</t>
    <rPh sb="1" eb="2">
      <t>ガツ</t>
    </rPh>
    <rPh sb="4" eb="5">
      <t>ガツ</t>
    </rPh>
    <rPh sb="8" eb="9">
      <t>ガツ</t>
    </rPh>
    <rPh sb="11" eb="12">
      <t>ガツ</t>
    </rPh>
    <rPh sb="12" eb="14">
      <t>イガイ</t>
    </rPh>
    <rPh sb="15" eb="16">
      <t>ツキ</t>
    </rPh>
    <phoneticPr fontId="5"/>
  </si>
  <si>
    <t>社会福祉法人
羽曳野市社会福祉協議会
ベビーハウス社協</t>
    <phoneticPr fontId="5"/>
  </si>
  <si>
    <r>
      <rPr>
        <u/>
        <sz val="9"/>
        <color indexed="8"/>
        <rFont val="ＭＳ Ｐゴシック"/>
        <family val="3"/>
        <charset val="128"/>
      </rPr>
      <t xml:space="preserve">〒583-0882
</t>
    </r>
    <r>
      <rPr>
        <sz val="9"/>
        <color indexed="8"/>
        <rFont val="ＭＳ Ｐゴシック"/>
        <family val="3"/>
        <charset val="128"/>
      </rPr>
      <t xml:space="preserve">
羽曳野市高鷲9-2-17</t>
    </r>
    <phoneticPr fontId="5"/>
  </si>
  <si>
    <t>近鉄南大阪線「高鷲駅」より徒歩2分</t>
    <rPh sb="0" eb="2">
      <t>キンテツ</t>
    </rPh>
    <rPh sb="2" eb="3">
      <t>ミナミ</t>
    </rPh>
    <rPh sb="3" eb="5">
      <t>オオサカ</t>
    </rPh>
    <rPh sb="5" eb="6">
      <t>セン</t>
    </rPh>
    <rPh sb="7" eb="8">
      <t>タカ</t>
    </rPh>
    <rPh sb="8" eb="9">
      <t>ワシ</t>
    </rPh>
    <rPh sb="9" eb="10">
      <t>エキ</t>
    </rPh>
    <rPh sb="13" eb="15">
      <t>トホ</t>
    </rPh>
    <rPh sb="16" eb="17">
      <t>フン</t>
    </rPh>
    <phoneticPr fontId="5"/>
  </si>
  <si>
    <t>園長
田村 理依</t>
    <phoneticPr fontId="5"/>
  </si>
  <si>
    <t>事前にご連絡頂き、日程を調整させて頂きます。行事等でお断りする事もあります。</t>
    <rPh sb="0" eb="2">
      <t>ジゼン</t>
    </rPh>
    <rPh sb="4" eb="6">
      <t>レンラク</t>
    </rPh>
    <rPh sb="6" eb="7">
      <t>イタダ</t>
    </rPh>
    <rPh sb="9" eb="11">
      <t>ニッテイ</t>
    </rPh>
    <rPh sb="12" eb="14">
      <t>チョウセイ</t>
    </rPh>
    <rPh sb="17" eb="18">
      <t>イタダ</t>
    </rPh>
    <rPh sb="22" eb="24">
      <t>ギョウジ</t>
    </rPh>
    <rPh sb="24" eb="25">
      <t>ナド</t>
    </rPh>
    <rPh sb="27" eb="28">
      <t>コトワ</t>
    </rPh>
    <rPh sb="31" eb="32">
      <t>コト</t>
    </rPh>
    <phoneticPr fontId="5"/>
  </si>
  <si>
    <t>富田林市</t>
    <rPh sb="0" eb="3">
      <t>トンダバヤシ</t>
    </rPh>
    <rPh sb="3" eb="4">
      <t>シ</t>
    </rPh>
    <phoneticPr fontId="5"/>
  </si>
  <si>
    <t>社会福祉法人　千早赤阪福祉会
げんき桜こども園</t>
    <rPh sb="18" eb="19">
      <t>サクラ</t>
    </rPh>
    <rPh sb="22" eb="23">
      <t>エン</t>
    </rPh>
    <phoneticPr fontId="5"/>
  </si>
  <si>
    <r>
      <rPr>
        <u/>
        <sz val="9"/>
        <color indexed="8"/>
        <rFont val="ＭＳ Ｐゴシック"/>
        <family val="3"/>
        <charset val="128"/>
      </rPr>
      <t xml:space="preserve">〒584-0036
</t>
    </r>
    <r>
      <rPr>
        <sz val="9"/>
        <color indexed="8"/>
        <rFont val="ＭＳ Ｐゴシック"/>
        <family val="3"/>
        <charset val="128"/>
      </rPr>
      <t xml:space="preserve">
富田林市甲田1-14-9</t>
    </r>
    <rPh sb="11" eb="15">
      <t>トンダバヤシシ</t>
    </rPh>
    <rPh sb="15" eb="17">
      <t>コウダ</t>
    </rPh>
    <phoneticPr fontId="5"/>
  </si>
  <si>
    <t>近鉄南大阪線「西口駅」より徒歩10分</t>
  </si>
  <si>
    <t>園長
前田 美穂</t>
    <rPh sb="3" eb="5">
      <t>マエダ</t>
    </rPh>
    <rPh sb="6" eb="8">
      <t>ミホ</t>
    </rPh>
    <phoneticPr fontId="5"/>
  </si>
  <si>
    <t>行事等以外でお願いできれば有難いです。</t>
    <rPh sb="0" eb="3">
      <t>ギョウジナド</t>
    </rPh>
    <rPh sb="3" eb="5">
      <t>イガイ</t>
    </rPh>
    <rPh sb="7" eb="8">
      <t>ネガ</t>
    </rPh>
    <rPh sb="13" eb="15">
      <t>アリガタ</t>
    </rPh>
    <phoneticPr fontId="2"/>
  </si>
  <si>
    <t>明るくわくわくした雰囲気の園です。
ぜひ一度、遊びに来て下さい。</t>
    <rPh sb="0" eb="1">
      <t>アカ</t>
    </rPh>
    <rPh sb="9" eb="12">
      <t>フンイキ</t>
    </rPh>
    <rPh sb="13" eb="14">
      <t>エン</t>
    </rPh>
    <rPh sb="20" eb="22">
      <t>イチド</t>
    </rPh>
    <rPh sb="23" eb="24">
      <t>アソ</t>
    </rPh>
    <rPh sb="26" eb="27">
      <t>キ</t>
    </rPh>
    <rPh sb="28" eb="29">
      <t>クダ</t>
    </rPh>
    <phoneticPr fontId="2"/>
  </si>
  <si>
    <t>富田林市立　大伴保育園</t>
    <phoneticPr fontId="2"/>
  </si>
  <si>
    <t>富田林市</t>
    <rPh sb="0" eb="4">
      <t>トンダバヤシシ</t>
    </rPh>
    <phoneticPr fontId="5"/>
  </si>
  <si>
    <r>
      <rPr>
        <u/>
        <sz val="9"/>
        <color indexed="8"/>
        <rFont val="ＭＳ Ｐゴシック"/>
        <family val="3"/>
        <charset val="128"/>
      </rPr>
      <t xml:space="preserve">〒584-0042
</t>
    </r>
    <r>
      <rPr>
        <sz val="9"/>
        <color indexed="8"/>
        <rFont val="ＭＳ Ｐゴシック"/>
        <family val="3"/>
        <charset val="128"/>
      </rPr>
      <t xml:space="preserve">
富田林市北大伴町2-12-4
</t>
    </r>
    <phoneticPr fontId="5"/>
  </si>
  <si>
    <t>近鉄南大阪線富田林駅下車、
4市町村コミバス「北大伴」より徒歩3分</t>
    <rPh sb="15" eb="18">
      <t>シチョウソン</t>
    </rPh>
    <phoneticPr fontId="2"/>
  </si>
  <si>
    <t>富田林市立　金剛東保育園</t>
    <phoneticPr fontId="2"/>
  </si>
  <si>
    <r>
      <rPr>
        <u/>
        <sz val="9"/>
        <color indexed="8"/>
        <rFont val="ＭＳ Ｐゴシック"/>
        <family val="3"/>
        <charset val="128"/>
      </rPr>
      <t xml:space="preserve">〒584-0071
</t>
    </r>
    <r>
      <rPr>
        <sz val="9"/>
        <color indexed="8"/>
        <rFont val="ＭＳ Ｐゴシック"/>
        <family val="3"/>
        <charset val="128"/>
      </rPr>
      <t xml:space="preserve">
富田林市藤沢台1-4-4</t>
    </r>
    <phoneticPr fontId="5"/>
  </si>
  <si>
    <t>近鉄南大阪線「富田林駅」下車、近鉄バス
「藤沢台6丁目」より徒歩3分
または南海高野線「金剛駅」下車、南海バス
「藤沢台6丁目」より徒歩3分</t>
    <rPh sb="12" eb="14">
      <t>ゲシャ</t>
    </rPh>
    <rPh sb="48" eb="50">
      <t>ゲシャ</t>
    </rPh>
    <phoneticPr fontId="5"/>
  </si>
  <si>
    <t>社会福祉法人　大地福祉会
宙保育園</t>
    <rPh sb="0" eb="6">
      <t>シャカイフクシホウジン</t>
    </rPh>
    <rPh sb="13" eb="14">
      <t>ソラ</t>
    </rPh>
    <rPh sb="14" eb="17">
      <t>ホイクエン</t>
    </rPh>
    <phoneticPr fontId="2"/>
  </si>
  <si>
    <r>
      <rPr>
        <u/>
        <sz val="9"/>
        <color rgb="FF000000"/>
        <rFont val="ＭＳ Ｐゴシック"/>
        <family val="3"/>
        <charset val="128"/>
      </rPr>
      <t>〒584-0072</t>
    </r>
    <r>
      <rPr>
        <sz val="9"/>
        <color indexed="8"/>
        <rFont val="ＭＳ Ｐゴシック"/>
        <family val="3"/>
        <charset val="128"/>
      </rPr>
      <t xml:space="preserve">
富田林市高辺台2-14-24</t>
    </r>
    <phoneticPr fontId="2"/>
  </si>
  <si>
    <t>南海高野線　金剛駅　バス10分</t>
    <phoneticPr fontId="2"/>
  </si>
  <si>
    <t>園長
邊見　真紀</t>
    <rPh sb="0" eb="2">
      <t>エンチョウ</t>
    </rPh>
    <phoneticPr fontId="2"/>
  </si>
  <si>
    <t xml:space="preserve">園の裏手には、遊歩道や築山、公園が多数あり、道路向いには、大きなグランドや滑り台やブランコなどの遊具を備えた“津々山台公園”があります♪
田畑も多く、四季折々の自然に触れられます！図書館、消防署が隣接し、日頃から利用させてもらって、交流しています。毎日自分で水をあげて育てた野菜がお皿に並ぶので、子どもたちはもりもり野菜を食べます。お米は指定農家から直接仕入れる、魚は生で仕入れるなど、その他の食品にもこだわっています。　どうぞ、お越しくださいね。
</t>
    <phoneticPr fontId="2"/>
  </si>
  <si>
    <t>公</t>
    <rPh sb="0" eb="1">
      <t>コウ</t>
    </rPh>
    <phoneticPr fontId="2"/>
  </si>
  <si>
    <t>富田林市立　金剛保育園</t>
    <rPh sb="0" eb="3">
      <t>トンダバヤシ</t>
    </rPh>
    <rPh sb="3" eb="5">
      <t>シリツ</t>
    </rPh>
    <rPh sb="6" eb="8">
      <t>コンゴウ</t>
    </rPh>
    <rPh sb="8" eb="11">
      <t>ホイクエン</t>
    </rPh>
    <phoneticPr fontId="2"/>
  </si>
  <si>
    <t>〒584-0073
富田林市寺池台1-9-9</t>
    <phoneticPr fontId="2"/>
  </si>
  <si>
    <t>南海高野線「金剛駅」より徒歩13分</t>
    <rPh sb="0" eb="2">
      <t>ナンカイ</t>
    </rPh>
    <rPh sb="2" eb="4">
      <t>タカノ</t>
    </rPh>
    <rPh sb="4" eb="5">
      <t>セン</t>
    </rPh>
    <rPh sb="6" eb="9">
      <t>コンゴウエキ</t>
    </rPh>
    <rPh sb="12" eb="14">
      <t>トホ</t>
    </rPh>
    <rPh sb="16" eb="17">
      <t>フン</t>
    </rPh>
    <phoneticPr fontId="5"/>
  </si>
  <si>
    <t>社会福祉法人　光久福祉会
寺池台こども園</t>
    <rPh sb="19" eb="20">
      <t>エン</t>
    </rPh>
    <phoneticPr fontId="5"/>
  </si>
  <si>
    <r>
      <rPr>
        <u/>
        <sz val="9"/>
        <color indexed="8"/>
        <rFont val="ＭＳ Ｐゴシック"/>
        <family val="3"/>
        <charset val="128"/>
      </rPr>
      <t xml:space="preserve">〒584-0073
</t>
    </r>
    <r>
      <rPr>
        <sz val="9"/>
        <color indexed="8"/>
        <rFont val="ＭＳ Ｐゴシック"/>
        <family val="3"/>
        <charset val="128"/>
      </rPr>
      <t xml:space="preserve">
富田林市寺池台2-16-1</t>
    </r>
    <phoneticPr fontId="5"/>
  </si>
  <si>
    <t>南海高野線「金剛駅」下車、南海バス
「寺池台3丁目」より徒歩5分以内</t>
    <rPh sb="0" eb="2">
      <t>ナンカイ</t>
    </rPh>
    <rPh sb="2" eb="4">
      <t>タカノ</t>
    </rPh>
    <rPh sb="4" eb="5">
      <t>セン</t>
    </rPh>
    <rPh sb="6" eb="9">
      <t>コンゴウエキ</t>
    </rPh>
    <rPh sb="10" eb="12">
      <t>ゲシャ</t>
    </rPh>
    <rPh sb="13" eb="15">
      <t>ナンカイ</t>
    </rPh>
    <rPh sb="19" eb="22">
      <t>テライケダイ</t>
    </rPh>
    <rPh sb="23" eb="25">
      <t>チョウメ</t>
    </rPh>
    <rPh sb="28" eb="30">
      <t>トホ</t>
    </rPh>
    <rPh sb="31" eb="32">
      <t>フン</t>
    </rPh>
    <rPh sb="32" eb="34">
      <t>イナイ</t>
    </rPh>
    <phoneticPr fontId="5"/>
  </si>
  <si>
    <t>子どもたちの笑顔は最高に可愛いです。いっしょに楽しく遊びながら保育士体験をしてみませんか？お気軽に遊びに来てくださいね。</t>
    <phoneticPr fontId="2"/>
  </si>
  <si>
    <t>学校法人　大西学園
ひなぎく幼稚園</t>
    <rPh sb="0" eb="4">
      <t>ガッコウホウジン</t>
    </rPh>
    <rPh sb="5" eb="7">
      <t>オオニシ</t>
    </rPh>
    <rPh sb="7" eb="9">
      <t>ガクエン</t>
    </rPh>
    <rPh sb="14" eb="17">
      <t>ヨウチエン</t>
    </rPh>
    <phoneticPr fontId="2"/>
  </si>
  <si>
    <t>河内長野市</t>
    <rPh sb="0" eb="5">
      <t>カワチナガノシ</t>
    </rPh>
    <phoneticPr fontId="2"/>
  </si>
  <si>
    <r>
      <rPr>
        <u/>
        <sz val="9"/>
        <color theme="1"/>
        <rFont val="ＭＳ Ｐゴシック"/>
        <family val="3"/>
        <charset val="128"/>
      </rPr>
      <t>〒586-0001</t>
    </r>
    <r>
      <rPr>
        <sz val="9"/>
        <color theme="1"/>
        <rFont val="ＭＳ Ｐゴシック"/>
        <family val="3"/>
        <charset val="128"/>
      </rPr>
      <t>　
　　　　　　　　　　　　　　　　　河内長野市木戸1-5-8</t>
    </r>
    <rPh sb="28" eb="33">
      <t>カワチナガノシ</t>
    </rPh>
    <rPh sb="33" eb="35">
      <t>キド</t>
    </rPh>
    <phoneticPr fontId="2"/>
  </si>
  <si>
    <t>駅から近くて便利な園です。
子どもたちと楽しみながら共に学ぶ、保育体験をしてみませんか。
お待ちしております。</t>
    <rPh sb="0" eb="1">
      <t>エキ</t>
    </rPh>
    <rPh sb="3" eb="4">
      <t>チカ</t>
    </rPh>
    <rPh sb="6" eb="8">
      <t>ベンリ</t>
    </rPh>
    <rPh sb="9" eb="10">
      <t>エン</t>
    </rPh>
    <rPh sb="13" eb="14">
      <t>コ</t>
    </rPh>
    <rPh sb="19" eb="20">
      <t>タノ</t>
    </rPh>
    <rPh sb="25" eb="26">
      <t>トモ</t>
    </rPh>
    <rPh sb="27" eb="28">
      <t>マナ</t>
    </rPh>
    <rPh sb="30" eb="32">
      <t>ホイク</t>
    </rPh>
    <rPh sb="32" eb="34">
      <t>タイケン</t>
    </rPh>
    <rPh sb="45" eb="46">
      <t>マ</t>
    </rPh>
    <phoneticPr fontId="5"/>
  </si>
  <si>
    <t>社会福祉法人　柳風福祉会
柳風台こども園</t>
    <phoneticPr fontId="5"/>
  </si>
  <si>
    <t>保育所型認定こども園</t>
    <rPh sb="0" eb="3">
      <t>ホイクショ</t>
    </rPh>
    <rPh sb="3" eb="4">
      <t>ガタ</t>
    </rPh>
    <rPh sb="4" eb="6">
      <t>ニンテイ</t>
    </rPh>
    <rPh sb="9" eb="10">
      <t>エン</t>
    </rPh>
    <phoneticPr fontId="5"/>
  </si>
  <si>
    <t>河内長野市</t>
    <rPh sb="0" eb="5">
      <t>カワチナガノシ</t>
    </rPh>
    <phoneticPr fontId="5"/>
  </si>
  <si>
    <r>
      <rPr>
        <u/>
        <sz val="9"/>
        <color indexed="8"/>
        <rFont val="ＭＳ Ｐゴシック"/>
        <family val="3"/>
        <charset val="128"/>
      </rPr>
      <t xml:space="preserve">〒586-0001
</t>
    </r>
    <r>
      <rPr>
        <sz val="9"/>
        <color indexed="8"/>
        <rFont val="ＭＳ Ｐゴシック"/>
        <family val="3"/>
        <charset val="128"/>
      </rPr>
      <t xml:space="preserve">
河内長野市木戸3-9-1</t>
    </r>
    <phoneticPr fontId="5"/>
  </si>
  <si>
    <t>いつでも</t>
    <phoneticPr fontId="2"/>
  </si>
  <si>
    <t>社会福祉法人　ちよだ福祉会
おおさかちよだ保育園</t>
    <phoneticPr fontId="5"/>
  </si>
  <si>
    <r>
      <rPr>
        <u/>
        <sz val="9"/>
        <color indexed="8"/>
        <rFont val="ＭＳ Ｐゴシック"/>
        <family val="3"/>
        <charset val="128"/>
      </rPr>
      <t xml:space="preserve">〒586-0004
</t>
    </r>
    <r>
      <rPr>
        <sz val="9"/>
        <color indexed="8"/>
        <rFont val="ＭＳ Ｐゴシック"/>
        <family val="3"/>
        <charset val="128"/>
      </rPr>
      <t xml:space="preserve">
河内長野市楠町西
1145番地</t>
    </r>
    <phoneticPr fontId="5"/>
  </si>
  <si>
    <t>南海高野線「千代田駅」より徒歩15分</t>
    <rPh sb="0" eb="2">
      <t>ナンカイ</t>
    </rPh>
    <rPh sb="2" eb="5">
      <t>コウヤセン</t>
    </rPh>
    <rPh sb="6" eb="9">
      <t>チヨダ</t>
    </rPh>
    <rPh sb="9" eb="10">
      <t>エキ</t>
    </rPh>
    <rPh sb="13" eb="15">
      <t>トホ</t>
    </rPh>
    <rPh sb="17" eb="18">
      <t>フン</t>
    </rPh>
    <phoneticPr fontId="5"/>
  </si>
  <si>
    <t>社会福祉法人　たこう福祉会
汐の宮こども園</t>
    <rPh sb="0" eb="6">
      <t>シャカイフクシホウジン</t>
    </rPh>
    <rPh sb="10" eb="13">
      <t>フクシカイ</t>
    </rPh>
    <rPh sb="14" eb="15">
      <t>シオ</t>
    </rPh>
    <rPh sb="16" eb="17">
      <t>ミヤ</t>
    </rPh>
    <rPh sb="20" eb="21">
      <t>エン</t>
    </rPh>
    <phoneticPr fontId="2"/>
  </si>
  <si>
    <t>保育所型認定こども園</t>
    <rPh sb="0" eb="3">
      <t>ホイクショ</t>
    </rPh>
    <rPh sb="3" eb="4">
      <t>カタ</t>
    </rPh>
    <rPh sb="4" eb="6">
      <t>ニンテイ</t>
    </rPh>
    <rPh sb="9" eb="10">
      <t>エン</t>
    </rPh>
    <phoneticPr fontId="2"/>
  </si>
  <si>
    <r>
      <rPr>
        <u/>
        <sz val="9"/>
        <color theme="1"/>
        <rFont val="ＭＳ Ｐゴシック"/>
        <family val="3"/>
        <charset val="128"/>
      </rPr>
      <t>〒586-0011</t>
    </r>
    <r>
      <rPr>
        <sz val="9"/>
        <color theme="1"/>
        <rFont val="ＭＳ Ｐゴシック"/>
        <family val="3"/>
        <charset val="128"/>
      </rPr>
      <t>　
河内長野市汐ノ宮町8-39</t>
    </r>
    <rPh sb="12" eb="16">
      <t>カワチナガノ</t>
    </rPh>
    <rPh sb="16" eb="17">
      <t>シ</t>
    </rPh>
    <rPh sb="17" eb="18">
      <t>シオ</t>
    </rPh>
    <rPh sb="19" eb="20">
      <t>ミヤ</t>
    </rPh>
    <rPh sb="20" eb="21">
      <t>マチ</t>
    </rPh>
    <phoneticPr fontId="2"/>
  </si>
  <si>
    <t>近鉄長野線「汐ノ宮駅」より徒歩5分</t>
    <rPh sb="0" eb="2">
      <t>キンテツ</t>
    </rPh>
    <rPh sb="2" eb="4">
      <t>ナガノ</t>
    </rPh>
    <rPh sb="4" eb="5">
      <t>セン</t>
    </rPh>
    <rPh sb="6" eb="7">
      <t>シオ</t>
    </rPh>
    <rPh sb="8" eb="9">
      <t>ミヤ</t>
    </rPh>
    <rPh sb="9" eb="10">
      <t>エキ</t>
    </rPh>
    <rPh sb="13" eb="15">
      <t>トホ</t>
    </rPh>
    <rPh sb="16" eb="17">
      <t>フン</t>
    </rPh>
    <phoneticPr fontId="2"/>
  </si>
  <si>
    <t>副園長
久保 佳世子</t>
    <rPh sb="0" eb="1">
      <t>フク</t>
    </rPh>
    <rPh sb="1" eb="3">
      <t>エンチョウ</t>
    </rPh>
    <rPh sb="4" eb="6">
      <t>クボ</t>
    </rPh>
    <rPh sb="7" eb="10">
      <t>カヨコ</t>
    </rPh>
    <phoneticPr fontId="2"/>
  </si>
  <si>
    <t>0歳から5歳まで元気いっぱいの子ども達が毎日登園してきています。経験豊富な保育士が親切・丁寧に教えてくれる働きやすい職場です。現役保育士が持っている保育の引き出しを沢山見つけ出してくださいね！</t>
    <rPh sb="1" eb="2">
      <t>サイ</t>
    </rPh>
    <rPh sb="5" eb="6">
      <t>サイ</t>
    </rPh>
    <rPh sb="8" eb="10">
      <t>ゲンキ</t>
    </rPh>
    <rPh sb="15" eb="16">
      <t>コ</t>
    </rPh>
    <rPh sb="18" eb="19">
      <t>タチ</t>
    </rPh>
    <rPh sb="20" eb="22">
      <t>マイニチ</t>
    </rPh>
    <rPh sb="22" eb="24">
      <t>トウエン</t>
    </rPh>
    <rPh sb="32" eb="34">
      <t>ケイケン</t>
    </rPh>
    <rPh sb="34" eb="36">
      <t>ホウフ</t>
    </rPh>
    <rPh sb="37" eb="40">
      <t>ホイクシ</t>
    </rPh>
    <rPh sb="41" eb="43">
      <t>シンセツ</t>
    </rPh>
    <rPh sb="44" eb="46">
      <t>テイネイ</t>
    </rPh>
    <rPh sb="47" eb="48">
      <t>オシ</t>
    </rPh>
    <rPh sb="53" eb="54">
      <t>ハタラ</t>
    </rPh>
    <rPh sb="58" eb="60">
      <t>ショクバ</t>
    </rPh>
    <rPh sb="63" eb="65">
      <t>ゲンエキ</t>
    </rPh>
    <rPh sb="65" eb="68">
      <t>ホイクシ</t>
    </rPh>
    <rPh sb="69" eb="70">
      <t>モ</t>
    </rPh>
    <rPh sb="74" eb="76">
      <t>ホイク</t>
    </rPh>
    <rPh sb="77" eb="78">
      <t>ヒ</t>
    </rPh>
    <rPh sb="79" eb="80">
      <t>ダ</t>
    </rPh>
    <rPh sb="82" eb="84">
      <t>タクサン</t>
    </rPh>
    <rPh sb="84" eb="85">
      <t>ミ</t>
    </rPh>
    <rPh sb="87" eb="88">
      <t>ダ</t>
    </rPh>
    <phoneticPr fontId="2"/>
  </si>
  <si>
    <t>学校法人　清教学園
幼保連携型認定こども園
清教学園幼稚園</t>
    <rPh sb="0" eb="4">
      <t>ガッコウホウジン</t>
    </rPh>
    <rPh sb="5" eb="7">
      <t>セイキョウ</t>
    </rPh>
    <rPh sb="7" eb="9">
      <t>ガクエン</t>
    </rPh>
    <rPh sb="10" eb="17">
      <t>ヨウホレンケイガタニンテイ</t>
    </rPh>
    <rPh sb="20" eb="21">
      <t>エン</t>
    </rPh>
    <rPh sb="22" eb="24">
      <t>セイキョウ</t>
    </rPh>
    <rPh sb="24" eb="26">
      <t>ガクエン</t>
    </rPh>
    <rPh sb="26" eb="29">
      <t>ヨウチエン</t>
    </rPh>
    <phoneticPr fontId="2"/>
  </si>
  <si>
    <r>
      <rPr>
        <u/>
        <sz val="9"/>
        <color theme="1"/>
        <rFont val="ＭＳ Ｐゴシック"/>
        <family val="3"/>
        <charset val="128"/>
      </rPr>
      <t>〒586-0016</t>
    </r>
    <r>
      <rPr>
        <sz val="9"/>
        <color theme="1"/>
        <rFont val="ＭＳ Ｐゴシック"/>
        <family val="3"/>
        <charset val="128"/>
      </rPr>
      <t>　
　　　　　　　　　　　　　　　　　　　河内長野市西代町9-11</t>
    </r>
    <rPh sb="30" eb="35">
      <t>カワチナガノシ</t>
    </rPh>
    <rPh sb="35" eb="37">
      <t>ニシシロ</t>
    </rPh>
    <rPh sb="37" eb="38">
      <t>マチ</t>
    </rPh>
    <phoneticPr fontId="2"/>
  </si>
  <si>
    <t>南海高野線「河内長野駅」より徒歩9分
または近鉄長野線「河内長野駅」より徒歩10分</t>
    <rPh sb="0" eb="2">
      <t>ナンカイ</t>
    </rPh>
    <rPh sb="2" eb="5">
      <t>コウヤセン</t>
    </rPh>
    <rPh sb="6" eb="10">
      <t>カワチナガノ</t>
    </rPh>
    <rPh sb="10" eb="11">
      <t>エキ</t>
    </rPh>
    <rPh sb="14" eb="16">
      <t>トホ</t>
    </rPh>
    <rPh sb="17" eb="18">
      <t>フン</t>
    </rPh>
    <rPh sb="22" eb="24">
      <t>キンテツ</t>
    </rPh>
    <rPh sb="24" eb="26">
      <t>ナガノ</t>
    </rPh>
    <rPh sb="26" eb="27">
      <t>セン</t>
    </rPh>
    <rPh sb="28" eb="32">
      <t>カワチナガノ</t>
    </rPh>
    <rPh sb="32" eb="33">
      <t>エキ</t>
    </rPh>
    <rPh sb="36" eb="38">
      <t>トホ</t>
    </rPh>
    <rPh sb="40" eb="41">
      <t>フン</t>
    </rPh>
    <phoneticPr fontId="2"/>
  </si>
  <si>
    <t>教頭
藤原 直子</t>
    <rPh sb="0" eb="2">
      <t>キョウトウ</t>
    </rPh>
    <rPh sb="3" eb="5">
      <t>フジワラ</t>
    </rPh>
    <rPh sb="6" eb="8">
      <t>ナオコ</t>
    </rPh>
    <phoneticPr fontId="2"/>
  </si>
  <si>
    <t>保育に興味ある方、どんな仕事をするのか体験してみたい方、大歓迎！！
気軽にお問合せ下さいね！</t>
    <rPh sb="0" eb="2">
      <t>ホイク</t>
    </rPh>
    <rPh sb="3" eb="5">
      <t>キョウミ</t>
    </rPh>
    <rPh sb="7" eb="8">
      <t>カタ</t>
    </rPh>
    <rPh sb="12" eb="14">
      <t>シゴト</t>
    </rPh>
    <rPh sb="19" eb="21">
      <t>タイケン</t>
    </rPh>
    <rPh sb="26" eb="27">
      <t>カタ</t>
    </rPh>
    <rPh sb="28" eb="31">
      <t>ダイカンゲイ</t>
    </rPh>
    <rPh sb="34" eb="36">
      <t>キガル</t>
    </rPh>
    <rPh sb="38" eb="40">
      <t>トイアワ</t>
    </rPh>
    <rPh sb="41" eb="42">
      <t>クダ</t>
    </rPh>
    <phoneticPr fontId="2"/>
  </si>
  <si>
    <t>社会福祉法人　長野社会福祉事業財団
長野こども学園</t>
    <rPh sb="0" eb="6">
      <t>シャカイフクシホウジン</t>
    </rPh>
    <rPh sb="7" eb="9">
      <t>ナガノ</t>
    </rPh>
    <rPh sb="9" eb="13">
      <t>シャカイフクシ</t>
    </rPh>
    <rPh sb="13" eb="15">
      <t>ジギョウ</t>
    </rPh>
    <rPh sb="15" eb="17">
      <t>ザイダン</t>
    </rPh>
    <rPh sb="18" eb="20">
      <t>ナガノ</t>
    </rPh>
    <rPh sb="23" eb="25">
      <t>ガクエン</t>
    </rPh>
    <phoneticPr fontId="2"/>
  </si>
  <si>
    <r>
      <rPr>
        <u/>
        <sz val="9"/>
        <color theme="1"/>
        <rFont val="ＭＳ Ｐゴシック"/>
        <family val="3"/>
        <charset val="128"/>
      </rPr>
      <t xml:space="preserve">〒586-0017
</t>
    </r>
    <r>
      <rPr>
        <sz val="9"/>
        <color theme="1"/>
        <rFont val="ＭＳ Ｐゴシック"/>
        <family val="3"/>
        <charset val="128"/>
      </rPr>
      <t>　
河内長野市古野町2-14</t>
    </r>
    <rPh sb="12" eb="16">
      <t>カワチナガノ</t>
    </rPh>
    <rPh sb="16" eb="17">
      <t>シ</t>
    </rPh>
    <rPh sb="17" eb="19">
      <t>フルノ</t>
    </rPh>
    <rPh sb="19" eb="20">
      <t>マチ</t>
    </rPh>
    <phoneticPr fontId="2"/>
  </si>
  <si>
    <t>南海高野線「河内長野駅」より徒歩10分
または近鉄長野線「河内長野駅」より徒歩10分</t>
    <rPh sb="0" eb="5">
      <t>ナンカイコウヤセン</t>
    </rPh>
    <rPh sb="6" eb="10">
      <t>カワチナガノ</t>
    </rPh>
    <rPh sb="10" eb="11">
      <t>エキ</t>
    </rPh>
    <rPh sb="14" eb="16">
      <t>トホ</t>
    </rPh>
    <rPh sb="18" eb="19">
      <t>フン</t>
    </rPh>
    <rPh sb="23" eb="25">
      <t>キンテツ</t>
    </rPh>
    <rPh sb="25" eb="27">
      <t>ナガノ</t>
    </rPh>
    <rPh sb="27" eb="28">
      <t>セン</t>
    </rPh>
    <rPh sb="29" eb="33">
      <t>カワチナガノ</t>
    </rPh>
    <rPh sb="33" eb="34">
      <t>エキ</t>
    </rPh>
    <rPh sb="37" eb="39">
      <t>トホ</t>
    </rPh>
    <rPh sb="41" eb="42">
      <t>フン</t>
    </rPh>
    <phoneticPr fontId="2"/>
  </si>
  <si>
    <t>園長
大橋 由実</t>
    <rPh sb="0" eb="2">
      <t>エンチョウ</t>
    </rPh>
    <rPh sb="3" eb="5">
      <t>オオハシ</t>
    </rPh>
    <rPh sb="6" eb="8">
      <t>ユミ</t>
    </rPh>
    <phoneticPr fontId="2"/>
  </si>
  <si>
    <t>基本理念「いきいき・わくわく・のびのび」子ども達が毎日いろいろなカリキュラムに取り組めるように、保育の工夫をしています。そして、子ども達が毎日、「楽しかった！」と思えるには・・・まず先生も楽しんで仕事ができるように心がけています。幅広い年齢層の職員が活躍中です。一度体験に来られませんか？</t>
    <rPh sb="0" eb="2">
      <t>キホン</t>
    </rPh>
    <rPh sb="2" eb="4">
      <t>リネン</t>
    </rPh>
    <rPh sb="20" eb="21">
      <t>コ</t>
    </rPh>
    <rPh sb="23" eb="24">
      <t>タチ</t>
    </rPh>
    <rPh sb="25" eb="27">
      <t>マイニチ</t>
    </rPh>
    <rPh sb="39" eb="40">
      <t>ト</t>
    </rPh>
    <rPh sb="41" eb="42">
      <t>ク</t>
    </rPh>
    <rPh sb="48" eb="50">
      <t>ホイク</t>
    </rPh>
    <rPh sb="51" eb="53">
      <t>クフウ</t>
    </rPh>
    <rPh sb="64" eb="65">
      <t>コ</t>
    </rPh>
    <rPh sb="67" eb="68">
      <t>タチ</t>
    </rPh>
    <rPh sb="69" eb="71">
      <t>マイニチ</t>
    </rPh>
    <rPh sb="73" eb="74">
      <t>タノ</t>
    </rPh>
    <rPh sb="81" eb="82">
      <t>オモ</t>
    </rPh>
    <rPh sb="91" eb="93">
      <t>センセイ</t>
    </rPh>
    <rPh sb="94" eb="95">
      <t>タノ</t>
    </rPh>
    <rPh sb="98" eb="100">
      <t>シゴト</t>
    </rPh>
    <rPh sb="107" eb="108">
      <t>ココロ</t>
    </rPh>
    <rPh sb="115" eb="117">
      <t>ハバヒロ</t>
    </rPh>
    <rPh sb="118" eb="121">
      <t>ネンレイソウ</t>
    </rPh>
    <rPh sb="122" eb="124">
      <t>ショクイン</t>
    </rPh>
    <rPh sb="125" eb="128">
      <t>カツヤクチュウ</t>
    </rPh>
    <rPh sb="131" eb="133">
      <t>イチド</t>
    </rPh>
    <rPh sb="133" eb="135">
      <t>タイケン</t>
    </rPh>
    <rPh sb="136" eb="137">
      <t>コ</t>
    </rPh>
    <phoneticPr fontId="2"/>
  </si>
  <si>
    <t>社会福祉法人 泉カナン会
聖愛保育園</t>
    <rPh sb="0" eb="6">
      <t>シャカイフクシホウジン</t>
    </rPh>
    <rPh sb="7" eb="8">
      <t>イズミ</t>
    </rPh>
    <rPh sb="11" eb="12">
      <t>カイ</t>
    </rPh>
    <rPh sb="13" eb="14">
      <t>セイ</t>
    </rPh>
    <rPh sb="14" eb="15">
      <t>アイ</t>
    </rPh>
    <rPh sb="15" eb="18">
      <t>ホイクエン</t>
    </rPh>
    <phoneticPr fontId="2"/>
  </si>
  <si>
    <r>
      <rPr>
        <u/>
        <sz val="9"/>
        <color theme="1"/>
        <rFont val="ＭＳ Ｐゴシック"/>
        <family val="3"/>
        <charset val="128"/>
      </rPr>
      <t xml:space="preserve">〒586-0023
</t>
    </r>
    <r>
      <rPr>
        <sz val="9"/>
        <color theme="1"/>
        <rFont val="ＭＳ Ｐゴシック"/>
        <family val="3"/>
        <charset val="128"/>
      </rPr>
      <t>河内長野市野作町11-46</t>
    </r>
    <rPh sb="11" eb="16">
      <t>カワチナガノシ</t>
    </rPh>
    <rPh sb="16" eb="19">
      <t>ノサクチョウ</t>
    </rPh>
    <phoneticPr fontId="2"/>
  </si>
  <si>
    <t>南海高野線「河内長野駅」より徒歩15分
または近鉄長野線「河内長野駅」より徒歩15分</t>
    <rPh sb="0" eb="5">
      <t>ナンカイコウヤセン</t>
    </rPh>
    <rPh sb="6" eb="10">
      <t>カワチナガノ</t>
    </rPh>
    <rPh sb="10" eb="11">
      <t>エキ</t>
    </rPh>
    <rPh sb="14" eb="16">
      <t>トホ</t>
    </rPh>
    <rPh sb="18" eb="19">
      <t>フン</t>
    </rPh>
    <rPh sb="23" eb="25">
      <t>キンテツ</t>
    </rPh>
    <rPh sb="25" eb="27">
      <t>ナガノ</t>
    </rPh>
    <rPh sb="27" eb="28">
      <t>セン</t>
    </rPh>
    <rPh sb="29" eb="33">
      <t>カワチナガノ</t>
    </rPh>
    <rPh sb="33" eb="34">
      <t>エキ</t>
    </rPh>
    <rPh sb="37" eb="39">
      <t>トホ</t>
    </rPh>
    <rPh sb="41" eb="42">
      <t>フン</t>
    </rPh>
    <phoneticPr fontId="2"/>
  </si>
  <si>
    <t>施設長
中辻 邦子</t>
    <rPh sb="0" eb="3">
      <t>シセツチョウ</t>
    </rPh>
    <rPh sb="4" eb="6">
      <t>ナカツジ</t>
    </rPh>
    <rPh sb="7" eb="9">
      <t>クニコ</t>
    </rPh>
    <phoneticPr fontId="2"/>
  </si>
  <si>
    <t>０歳児から就学前のこどもたちが”聖愛ファミリー”，として家庭的な雰囲気の中で過ごしています。当園は長年にわたってキリスト教保育を実践し、保育者は常に一人ひとりの子どもの思いに寄り添い、こどもたち心身の豊かな成長を願って保育を行っています。</t>
    <rPh sb="5" eb="7">
      <t>シュウガク</t>
    </rPh>
    <rPh sb="7" eb="8">
      <t>マエ</t>
    </rPh>
    <rPh sb="16" eb="18">
      <t>セイアイ</t>
    </rPh>
    <rPh sb="28" eb="31">
      <t>カテイテキ</t>
    </rPh>
    <rPh sb="32" eb="35">
      <t>フンイキ</t>
    </rPh>
    <rPh sb="36" eb="37">
      <t>ナカ</t>
    </rPh>
    <rPh sb="38" eb="39">
      <t>ス</t>
    </rPh>
    <rPh sb="46" eb="48">
      <t>トウエン</t>
    </rPh>
    <rPh sb="49" eb="51">
      <t>ナガネン</t>
    </rPh>
    <rPh sb="60" eb="61">
      <t>キョウ</t>
    </rPh>
    <rPh sb="61" eb="63">
      <t>ホイク</t>
    </rPh>
    <rPh sb="64" eb="66">
      <t>ジッセン</t>
    </rPh>
    <rPh sb="68" eb="71">
      <t>ホイクシャ</t>
    </rPh>
    <rPh sb="72" eb="73">
      <t>ツネ</t>
    </rPh>
    <rPh sb="74" eb="76">
      <t>ヒトリ</t>
    </rPh>
    <rPh sb="80" eb="81">
      <t>コ</t>
    </rPh>
    <rPh sb="84" eb="85">
      <t>オモ</t>
    </rPh>
    <rPh sb="87" eb="88">
      <t>ヨ</t>
    </rPh>
    <rPh sb="89" eb="90">
      <t>ソ</t>
    </rPh>
    <rPh sb="97" eb="99">
      <t>シンシン</t>
    </rPh>
    <rPh sb="100" eb="101">
      <t>ユタ</t>
    </rPh>
    <rPh sb="103" eb="105">
      <t>セイチョウ</t>
    </rPh>
    <rPh sb="106" eb="107">
      <t>ネガ</t>
    </rPh>
    <rPh sb="109" eb="111">
      <t>ホイク</t>
    </rPh>
    <rPh sb="112" eb="113">
      <t>オコナ</t>
    </rPh>
    <phoneticPr fontId="5"/>
  </si>
  <si>
    <t>学校法人　城地学園
くすのき幼稚園</t>
    <rPh sb="0" eb="4">
      <t>ガッコウホウジン</t>
    </rPh>
    <rPh sb="5" eb="6">
      <t>シロ</t>
    </rPh>
    <rPh sb="6" eb="7">
      <t>チ</t>
    </rPh>
    <rPh sb="7" eb="9">
      <t>ガクエン</t>
    </rPh>
    <rPh sb="14" eb="17">
      <t>ヨウチエン</t>
    </rPh>
    <phoneticPr fontId="2"/>
  </si>
  <si>
    <r>
      <rPr>
        <u/>
        <sz val="9"/>
        <color theme="1"/>
        <rFont val="ＭＳ Ｐゴシック"/>
        <family val="3"/>
        <charset val="128"/>
      </rPr>
      <t xml:space="preserve">〒586-0051
</t>
    </r>
    <r>
      <rPr>
        <sz val="9"/>
        <color theme="1"/>
        <rFont val="ＭＳ Ｐゴシック"/>
        <family val="3"/>
        <charset val="128"/>
      </rPr>
      <t>河内長野市末広町623-23</t>
    </r>
    <rPh sb="11" eb="16">
      <t>カワチナガノシ</t>
    </rPh>
    <rPh sb="16" eb="19">
      <t>スエヒロチョウ</t>
    </rPh>
    <phoneticPr fontId="2"/>
  </si>
  <si>
    <t>南海高野線「三日市町駅」より徒歩10分
または南海バス「清見台東口」よりすぐ横</t>
    <rPh sb="0" eb="2">
      <t>ナンカイ</t>
    </rPh>
    <rPh sb="2" eb="4">
      <t>コウヤ</t>
    </rPh>
    <rPh sb="4" eb="5">
      <t>セン</t>
    </rPh>
    <rPh sb="6" eb="9">
      <t>ミッカイチ</t>
    </rPh>
    <rPh sb="9" eb="10">
      <t>マチ</t>
    </rPh>
    <rPh sb="10" eb="11">
      <t>エキ</t>
    </rPh>
    <rPh sb="14" eb="16">
      <t>トホ</t>
    </rPh>
    <rPh sb="18" eb="19">
      <t>フン</t>
    </rPh>
    <rPh sb="23" eb="25">
      <t>ナンカイ</t>
    </rPh>
    <rPh sb="28" eb="30">
      <t>キヨミ</t>
    </rPh>
    <rPh sb="30" eb="31">
      <t>ダイ</t>
    </rPh>
    <rPh sb="31" eb="33">
      <t>ヒガシクチ</t>
    </rPh>
    <rPh sb="38" eb="39">
      <t>ヨコ</t>
    </rPh>
    <phoneticPr fontId="2"/>
  </si>
  <si>
    <t>電話連絡にて、ご連絡いただいてからご相談させていただきます。</t>
    <rPh sb="0" eb="2">
      <t>デンワ</t>
    </rPh>
    <rPh sb="2" eb="4">
      <t>レンラク</t>
    </rPh>
    <rPh sb="8" eb="10">
      <t>レンラク</t>
    </rPh>
    <rPh sb="18" eb="20">
      <t>ソウダン</t>
    </rPh>
    <phoneticPr fontId="2"/>
  </si>
  <si>
    <t>ご連絡をお待ち申し上げます。</t>
    <rPh sb="1" eb="3">
      <t>レンラク</t>
    </rPh>
    <rPh sb="5" eb="6">
      <t>マ</t>
    </rPh>
    <rPh sb="7" eb="8">
      <t>モウ</t>
    </rPh>
    <rPh sb="9" eb="10">
      <t>ア</t>
    </rPh>
    <phoneticPr fontId="2"/>
  </si>
  <si>
    <t>学校法人　道輝学園
おしお幼稚園　　　　　　　　　　　　　　　　　　　　　　　　　</t>
    <rPh sb="0" eb="4">
      <t>ガッコウホウジン</t>
    </rPh>
    <rPh sb="5" eb="6">
      <t>ミチ</t>
    </rPh>
    <rPh sb="6" eb="7">
      <t>カガヤ</t>
    </rPh>
    <rPh sb="7" eb="9">
      <t>ガクエン</t>
    </rPh>
    <rPh sb="13" eb="16">
      <t>ヨウチエン</t>
    </rPh>
    <phoneticPr fontId="2"/>
  </si>
  <si>
    <t>利用135　　認可310</t>
    <rPh sb="0" eb="2">
      <t>リヨウ</t>
    </rPh>
    <rPh sb="7" eb="9">
      <t>ニンカ</t>
    </rPh>
    <phoneticPr fontId="2"/>
  </si>
  <si>
    <r>
      <rPr>
        <u/>
        <sz val="9"/>
        <color theme="1"/>
        <rFont val="ＭＳ Ｐゴシック"/>
        <family val="3"/>
        <charset val="128"/>
      </rPr>
      <t xml:space="preserve">〒586-0077
</t>
    </r>
    <r>
      <rPr>
        <sz val="9"/>
        <color theme="1"/>
        <rFont val="ＭＳ Ｐゴシック"/>
        <family val="3"/>
        <charset val="128"/>
      </rPr>
      <t>河内長野市南花台1-27-1</t>
    </r>
    <rPh sb="11" eb="16">
      <t>カワチナガノシ</t>
    </rPh>
    <rPh sb="16" eb="19">
      <t>ナンカダイ</t>
    </rPh>
    <phoneticPr fontId="2"/>
  </si>
  <si>
    <t>南海高野線「三日市町駅」下車徒歩22分
または南海バス「南花台1丁目」より北へすぐ　　　　　（お車での来園も可能）</t>
    <rPh sb="0" eb="2">
      <t>ナンカイ</t>
    </rPh>
    <rPh sb="2" eb="5">
      <t>コウヤセン</t>
    </rPh>
    <rPh sb="6" eb="9">
      <t>ミッカイチ</t>
    </rPh>
    <rPh sb="9" eb="10">
      <t>マチ</t>
    </rPh>
    <rPh sb="10" eb="11">
      <t>エキ</t>
    </rPh>
    <rPh sb="12" eb="14">
      <t>ゲシャ</t>
    </rPh>
    <rPh sb="14" eb="16">
      <t>トホ</t>
    </rPh>
    <rPh sb="18" eb="19">
      <t>フン</t>
    </rPh>
    <rPh sb="23" eb="25">
      <t>ナンカイ</t>
    </rPh>
    <rPh sb="48" eb="49">
      <t>クルマ</t>
    </rPh>
    <rPh sb="51" eb="53">
      <t>ライエン</t>
    </rPh>
    <rPh sb="54" eb="56">
      <t>カノウ</t>
    </rPh>
    <phoneticPr fontId="2"/>
  </si>
  <si>
    <t>園長
安本 親之</t>
    <rPh sb="0" eb="2">
      <t>エンチョウ</t>
    </rPh>
    <rPh sb="3" eb="5">
      <t>ヤスモト</t>
    </rPh>
    <rPh sb="6" eb="7">
      <t>オヤ</t>
    </rPh>
    <rPh sb="7" eb="8">
      <t>ユキ</t>
    </rPh>
    <phoneticPr fontId="2"/>
  </si>
  <si>
    <t>いつでもOK</t>
    <phoneticPr fontId="2"/>
  </si>
  <si>
    <t>子どもたちの自由を尊重した、和やかな雰囲気の園です。　職員間もアットホームでいつも楽しく仕事をしています。肩の力を抜いて、一緒に「保育」を楽しみましょう。子どものことが大好きな人はぜひ来てください。　　　　　　　　　　　　　　　　　　　　　　　　　　　　　　　　　　　　　　</t>
    <rPh sb="0" eb="1">
      <t>コ</t>
    </rPh>
    <rPh sb="6" eb="8">
      <t>ジユウ</t>
    </rPh>
    <rPh sb="9" eb="11">
      <t>ソンチョウ</t>
    </rPh>
    <rPh sb="14" eb="15">
      <t>ナゴ</t>
    </rPh>
    <rPh sb="18" eb="21">
      <t>フンイキ</t>
    </rPh>
    <rPh sb="22" eb="23">
      <t>エン</t>
    </rPh>
    <rPh sb="27" eb="29">
      <t>ショクイン</t>
    </rPh>
    <rPh sb="29" eb="30">
      <t>アイダ</t>
    </rPh>
    <rPh sb="41" eb="42">
      <t>タノ</t>
    </rPh>
    <rPh sb="44" eb="46">
      <t>シゴト</t>
    </rPh>
    <rPh sb="53" eb="54">
      <t>カタ</t>
    </rPh>
    <rPh sb="55" eb="56">
      <t>チカラ</t>
    </rPh>
    <rPh sb="57" eb="58">
      <t>ヌ</t>
    </rPh>
    <rPh sb="61" eb="63">
      <t>イッショ</t>
    </rPh>
    <rPh sb="65" eb="67">
      <t>ホイク</t>
    </rPh>
    <rPh sb="69" eb="70">
      <t>タノ</t>
    </rPh>
    <rPh sb="77" eb="78">
      <t>コ</t>
    </rPh>
    <rPh sb="84" eb="86">
      <t>ダイス</t>
    </rPh>
    <rPh sb="88" eb="89">
      <t>ヒト</t>
    </rPh>
    <rPh sb="92" eb="93">
      <t>キ</t>
    </rPh>
    <phoneticPr fontId="2"/>
  </si>
  <si>
    <t>社会福祉法人　みのり学園
みのりこども園</t>
    <rPh sb="19" eb="20">
      <t>エン</t>
    </rPh>
    <phoneticPr fontId="5"/>
  </si>
  <si>
    <r>
      <rPr>
        <u/>
        <sz val="9"/>
        <color indexed="8"/>
        <rFont val="ＭＳ Ｐゴシック"/>
        <family val="3"/>
        <charset val="128"/>
      </rPr>
      <t>〒586-0077</t>
    </r>
    <r>
      <rPr>
        <sz val="9"/>
        <color indexed="8"/>
        <rFont val="ＭＳ Ｐゴシック"/>
        <family val="3"/>
        <charset val="128"/>
      </rPr>
      <t xml:space="preserve">
河内長野市南花台3-5-38</t>
    </r>
    <phoneticPr fontId="5"/>
  </si>
  <si>
    <t>南海高野線「三日市町駅」下車、南海バス
「南花台3丁目南」より徒歩1分</t>
    <rPh sb="0" eb="2">
      <t>ナンカイ</t>
    </rPh>
    <rPh sb="2" eb="5">
      <t>コウヤセン</t>
    </rPh>
    <rPh sb="6" eb="9">
      <t>ミッカイチ</t>
    </rPh>
    <rPh sb="9" eb="10">
      <t>マチ</t>
    </rPh>
    <rPh sb="10" eb="11">
      <t>エキ</t>
    </rPh>
    <rPh sb="12" eb="14">
      <t>ゲシャ</t>
    </rPh>
    <rPh sb="15" eb="17">
      <t>ナンカイ</t>
    </rPh>
    <rPh sb="21" eb="22">
      <t>ミナミ</t>
    </rPh>
    <rPh sb="25" eb="27">
      <t>チョウメ</t>
    </rPh>
    <rPh sb="27" eb="28">
      <t>ミナミ</t>
    </rPh>
    <rPh sb="31" eb="33">
      <t>トホ</t>
    </rPh>
    <rPh sb="34" eb="35">
      <t>プン</t>
    </rPh>
    <phoneticPr fontId="5"/>
  </si>
  <si>
    <t>園長
中辻 幸平
主幹教諭
勢川 輝樹</t>
    <phoneticPr fontId="5"/>
  </si>
  <si>
    <t>2023年1月新園舎で運営しています。子育てを職員、保護者と共に楽しんでいます。気軽に楽しみにきてもらえればと思います。</t>
    <rPh sb="4" eb="5">
      <t>ネン</t>
    </rPh>
    <rPh sb="6" eb="7">
      <t>ガツ</t>
    </rPh>
    <rPh sb="7" eb="8">
      <t>シン</t>
    </rPh>
    <rPh sb="8" eb="10">
      <t>エンシャ</t>
    </rPh>
    <rPh sb="11" eb="13">
      <t>ウンエイ</t>
    </rPh>
    <rPh sb="19" eb="21">
      <t>コソダ</t>
    </rPh>
    <rPh sb="23" eb="25">
      <t>ショクイン</t>
    </rPh>
    <rPh sb="26" eb="29">
      <t>ホゴシャ</t>
    </rPh>
    <rPh sb="30" eb="31">
      <t>トモ</t>
    </rPh>
    <rPh sb="32" eb="33">
      <t>タノ</t>
    </rPh>
    <rPh sb="40" eb="42">
      <t>キガル</t>
    </rPh>
    <rPh sb="43" eb="44">
      <t>タノ</t>
    </rPh>
    <rPh sb="55" eb="56">
      <t>オモ</t>
    </rPh>
    <phoneticPr fontId="2"/>
  </si>
  <si>
    <t>社会福祉法人　あまのふたば会
あまのこどもえん</t>
    <rPh sb="13" eb="14">
      <t>カイ</t>
    </rPh>
    <phoneticPr fontId="5"/>
  </si>
  <si>
    <r>
      <rPr>
        <u/>
        <sz val="9"/>
        <color indexed="8"/>
        <rFont val="ＭＳ Ｐゴシック"/>
        <family val="3"/>
        <charset val="128"/>
      </rPr>
      <t xml:space="preserve">〒586-0086
</t>
    </r>
    <r>
      <rPr>
        <sz val="9"/>
        <color indexed="8"/>
        <rFont val="ＭＳ Ｐゴシック"/>
        <family val="3"/>
        <charset val="128"/>
      </rPr>
      <t xml:space="preserve">
河内長野市天野町295-1</t>
    </r>
    <phoneticPr fontId="5"/>
  </si>
  <si>
    <t>近鉄・南海「河内長野駅」下車、南海バス
「下里口」より徒歩2分</t>
    <rPh sb="0" eb="2">
      <t>キンテツ</t>
    </rPh>
    <rPh sb="3" eb="5">
      <t>ナンカイ</t>
    </rPh>
    <rPh sb="6" eb="8">
      <t>カワチ</t>
    </rPh>
    <rPh sb="8" eb="10">
      <t>ナガノ</t>
    </rPh>
    <rPh sb="10" eb="11">
      <t>エキ</t>
    </rPh>
    <rPh sb="12" eb="14">
      <t>ゲシャ</t>
    </rPh>
    <rPh sb="15" eb="17">
      <t>ナンカイ</t>
    </rPh>
    <rPh sb="21" eb="23">
      <t>シモサト</t>
    </rPh>
    <rPh sb="23" eb="24">
      <t>クチ</t>
    </rPh>
    <rPh sb="27" eb="29">
      <t>トホ</t>
    </rPh>
    <rPh sb="30" eb="31">
      <t>フン</t>
    </rPh>
    <phoneticPr fontId="5"/>
  </si>
  <si>
    <t>園長
田嶋 みか</t>
    <rPh sb="0" eb="2">
      <t>エンチョウ</t>
    </rPh>
    <phoneticPr fontId="5"/>
  </si>
  <si>
    <t>お問合せください</t>
    <rPh sb="1" eb="3">
      <t>トイアワ</t>
    </rPh>
    <phoneticPr fontId="2"/>
  </si>
  <si>
    <t>保育士として楽しさ喜びなど再認識してみませんか？</t>
    <rPh sb="0" eb="3">
      <t>ホイクシ</t>
    </rPh>
    <rPh sb="6" eb="7">
      <t>タノ</t>
    </rPh>
    <rPh sb="9" eb="10">
      <t>ヨロコ</t>
    </rPh>
    <rPh sb="13" eb="16">
      <t>サイニンシキ</t>
    </rPh>
    <phoneticPr fontId="2"/>
  </si>
  <si>
    <t>社会福祉法人　どんぐり会
くろやまこども園</t>
    <phoneticPr fontId="5"/>
  </si>
  <si>
    <t>堺市</t>
    <rPh sb="0" eb="2">
      <t>サカイシ</t>
    </rPh>
    <phoneticPr fontId="5"/>
  </si>
  <si>
    <r>
      <rPr>
        <u/>
        <sz val="9"/>
        <color indexed="8"/>
        <rFont val="ＭＳ Ｐゴシック"/>
        <family val="3"/>
        <charset val="128"/>
      </rPr>
      <t xml:space="preserve">〒587-0002
</t>
    </r>
    <r>
      <rPr>
        <sz val="9"/>
        <color indexed="8"/>
        <rFont val="ＭＳ Ｐゴシック"/>
        <family val="3"/>
        <charset val="128"/>
      </rPr>
      <t xml:space="preserve">
堺市美原区黒山415-1</t>
    </r>
    <phoneticPr fontId="5"/>
  </si>
  <si>
    <t xml:space="preserve">
南海高野線「初芝駅」下車、南海バス「船戸下」
より徒歩1分
または近鉄南大阪線「河内松原駅」下車、
近鉄バス「平尾道」より徒歩3分
</t>
    <rPh sb="1" eb="3">
      <t>ナンカイ</t>
    </rPh>
    <rPh sb="3" eb="6">
      <t>コウヤセン</t>
    </rPh>
    <rPh sb="7" eb="9">
      <t>ハツシバ</t>
    </rPh>
    <rPh sb="9" eb="10">
      <t>エキ</t>
    </rPh>
    <rPh sb="11" eb="13">
      <t>ゲシャ</t>
    </rPh>
    <rPh sb="14" eb="16">
      <t>ナンカイ</t>
    </rPh>
    <rPh sb="47" eb="49">
      <t>ゲシャ</t>
    </rPh>
    <rPh sb="51" eb="53">
      <t>キンテツ</t>
    </rPh>
    <phoneticPr fontId="5"/>
  </si>
  <si>
    <t>社会福祉法人　光久福祉会
きらりこども園</t>
    <phoneticPr fontId="5"/>
  </si>
  <si>
    <t>大阪狭山市</t>
    <rPh sb="0" eb="2">
      <t>オオサカ</t>
    </rPh>
    <rPh sb="2" eb="4">
      <t>サヤマ</t>
    </rPh>
    <rPh sb="4" eb="5">
      <t>シ</t>
    </rPh>
    <phoneticPr fontId="5"/>
  </si>
  <si>
    <r>
      <rPr>
        <u/>
        <sz val="9"/>
        <color indexed="8"/>
        <rFont val="ＭＳ Ｐゴシック"/>
        <family val="3"/>
        <charset val="128"/>
      </rPr>
      <t xml:space="preserve">〒589-0006
</t>
    </r>
    <r>
      <rPr>
        <sz val="9"/>
        <color indexed="8"/>
        <rFont val="ＭＳ Ｐゴシック"/>
        <family val="3"/>
        <charset val="128"/>
      </rPr>
      <t xml:space="preserve">
大阪狭山市金剛2-13-16</t>
    </r>
    <phoneticPr fontId="5"/>
  </si>
  <si>
    <t>南海高野線「大阪狭山市駅」より徒歩2分</t>
    <rPh sb="0" eb="2">
      <t>ナンカイ</t>
    </rPh>
    <rPh sb="2" eb="4">
      <t>タカノ</t>
    </rPh>
    <rPh sb="4" eb="5">
      <t>セン</t>
    </rPh>
    <rPh sb="6" eb="8">
      <t>オオサカ</t>
    </rPh>
    <rPh sb="8" eb="10">
      <t>サヤマ</t>
    </rPh>
    <rPh sb="10" eb="11">
      <t>シ</t>
    </rPh>
    <rPh sb="11" eb="12">
      <t>エキ</t>
    </rPh>
    <rPh sb="15" eb="17">
      <t>トホ</t>
    </rPh>
    <rPh sb="18" eb="19">
      <t>フン</t>
    </rPh>
    <phoneticPr fontId="5"/>
  </si>
  <si>
    <t>主幹保育教諭
岨野　亜有子</t>
    <phoneticPr fontId="5"/>
  </si>
  <si>
    <t>元気いっぱいの子ども達と過ごす中で、やりがいを見つけてみませんか？</t>
    <rPh sb="7" eb="8">
      <t>コ</t>
    </rPh>
    <rPh sb="10" eb="11">
      <t>タチ</t>
    </rPh>
    <rPh sb="12" eb="13">
      <t>ス</t>
    </rPh>
    <rPh sb="15" eb="16">
      <t>ナカ</t>
    </rPh>
    <rPh sb="23" eb="24">
      <t>ミ</t>
    </rPh>
    <phoneticPr fontId="5"/>
  </si>
  <si>
    <t>学校法人　慈光学園
北三国丘こども園</t>
    <rPh sb="0" eb="4">
      <t>ガッコウホウジン</t>
    </rPh>
    <rPh sb="5" eb="9">
      <t>ジコウガクエン</t>
    </rPh>
    <rPh sb="10" eb="11">
      <t>キタ</t>
    </rPh>
    <rPh sb="11" eb="13">
      <t>ミクニ</t>
    </rPh>
    <rPh sb="13" eb="14">
      <t>オカ</t>
    </rPh>
    <rPh sb="17" eb="18">
      <t>エン</t>
    </rPh>
    <phoneticPr fontId="2"/>
  </si>
  <si>
    <t>堺市</t>
    <rPh sb="0" eb="2">
      <t>サカイシ</t>
    </rPh>
    <phoneticPr fontId="2"/>
  </si>
  <si>
    <r>
      <rPr>
        <u/>
        <sz val="9"/>
        <color rgb="FF000000"/>
        <rFont val="ＭＳ Ｐゴシック"/>
        <family val="3"/>
        <charset val="128"/>
      </rPr>
      <t xml:space="preserve">〒590-0014
</t>
    </r>
    <r>
      <rPr>
        <sz val="9"/>
        <color indexed="8"/>
        <rFont val="ＭＳ Ｐゴシック"/>
        <family val="3"/>
        <charset val="128"/>
      </rPr>
      <t xml:space="preserve">
堺市堺区田出井町9-60</t>
    </r>
    <rPh sb="11" eb="13">
      <t>サカイシ</t>
    </rPh>
    <rPh sb="13" eb="15">
      <t>サカイク</t>
    </rPh>
    <rPh sb="15" eb="19">
      <t>タデイチョウ</t>
    </rPh>
    <phoneticPr fontId="2"/>
  </si>
  <si>
    <t>園長
松田　加代子</t>
    <rPh sb="0" eb="2">
      <t>エンチョウ</t>
    </rPh>
    <rPh sb="3" eb="5">
      <t>マツダ</t>
    </rPh>
    <rPh sb="6" eb="9">
      <t>カヨコ</t>
    </rPh>
    <phoneticPr fontId="2"/>
  </si>
  <si>
    <t>随時受入可能ですが、行事の都合により不可能な日もありますので、相談の上になります。</t>
    <rPh sb="0" eb="2">
      <t>ズイジ</t>
    </rPh>
    <rPh sb="2" eb="4">
      <t>ウケイレ</t>
    </rPh>
    <rPh sb="4" eb="6">
      <t>カノウ</t>
    </rPh>
    <rPh sb="10" eb="12">
      <t>ギョウジ</t>
    </rPh>
    <rPh sb="13" eb="15">
      <t>ツゴウ</t>
    </rPh>
    <rPh sb="18" eb="21">
      <t>フカノウ</t>
    </rPh>
    <rPh sb="22" eb="23">
      <t>ヒ</t>
    </rPh>
    <rPh sb="31" eb="33">
      <t>ソウダン</t>
    </rPh>
    <rPh sb="34" eb="35">
      <t>ウエ</t>
    </rPh>
    <phoneticPr fontId="2"/>
  </si>
  <si>
    <t>0歳児から5歳児の子ども達が開放的な空間の園舎で過ごしています。
子ども達と一緒に遊び、笑い合い、楽しい時間を私達と一緒に過ごしませんか。</t>
    <rPh sb="1" eb="3">
      <t>サイジ</t>
    </rPh>
    <rPh sb="6" eb="8">
      <t>サイジ</t>
    </rPh>
    <rPh sb="9" eb="10">
      <t>コ</t>
    </rPh>
    <rPh sb="12" eb="13">
      <t>タチ</t>
    </rPh>
    <rPh sb="14" eb="17">
      <t>カイホウテキ</t>
    </rPh>
    <rPh sb="18" eb="20">
      <t>クウカン</t>
    </rPh>
    <rPh sb="21" eb="23">
      <t>エンシャ</t>
    </rPh>
    <rPh sb="24" eb="25">
      <t>ス</t>
    </rPh>
    <rPh sb="33" eb="34">
      <t>コ</t>
    </rPh>
    <rPh sb="36" eb="37">
      <t>タチ</t>
    </rPh>
    <rPh sb="38" eb="40">
      <t>イッショ</t>
    </rPh>
    <rPh sb="41" eb="42">
      <t>アソ</t>
    </rPh>
    <rPh sb="44" eb="45">
      <t>ワラ</t>
    </rPh>
    <rPh sb="46" eb="47">
      <t>ア</t>
    </rPh>
    <rPh sb="49" eb="50">
      <t>タノ</t>
    </rPh>
    <rPh sb="52" eb="54">
      <t>ジカン</t>
    </rPh>
    <rPh sb="55" eb="57">
      <t>ワタシタチ</t>
    </rPh>
    <rPh sb="58" eb="60">
      <t>イッショ</t>
    </rPh>
    <rPh sb="61" eb="62">
      <t>ス</t>
    </rPh>
    <phoneticPr fontId="2"/>
  </si>
  <si>
    <t>学校法人　慈光ながそね学園
三国丘みのりこども園</t>
    <rPh sb="0" eb="4">
      <t>ガッコウホウジン</t>
    </rPh>
    <rPh sb="5" eb="6">
      <t>ジ</t>
    </rPh>
    <rPh sb="6" eb="7">
      <t>ヒカリ</t>
    </rPh>
    <rPh sb="11" eb="13">
      <t>ガクエン</t>
    </rPh>
    <rPh sb="14" eb="16">
      <t>ミクニ</t>
    </rPh>
    <rPh sb="16" eb="17">
      <t>オカ</t>
    </rPh>
    <rPh sb="23" eb="24">
      <t>エン</t>
    </rPh>
    <phoneticPr fontId="2"/>
  </si>
  <si>
    <r>
      <rPr>
        <u/>
        <sz val="9"/>
        <color rgb="FF000000"/>
        <rFont val="ＭＳ Ｐゴシック"/>
        <family val="3"/>
        <charset val="128"/>
      </rPr>
      <t xml:space="preserve">〒590-0025
</t>
    </r>
    <r>
      <rPr>
        <sz val="9"/>
        <color indexed="8"/>
        <rFont val="ＭＳ Ｐゴシック"/>
        <family val="3"/>
        <charset val="128"/>
      </rPr>
      <t xml:space="preserve">
堺市堺区向陵東町1-6-3</t>
    </r>
    <rPh sb="11" eb="13">
      <t>サカイシ</t>
    </rPh>
    <rPh sb="13" eb="15">
      <t>サカイク</t>
    </rPh>
    <rPh sb="15" eb="19">
      <t>コウリョウヒガシマチ</t>
    </rPh>
    <phoneticPr fontId="2"/>
  </si>
  <si>
    <t>南海電鉄高野線「三国ヶ丘駅」より徒歩10分
JR阪和線「三国ヶ丘駅」より徒歩10分</t>
    <rPh sb="0" eb="4">
      <t>ナンカイ</t>
    </rPh>
    <rPh sb="4" eb="7">
      <t>コウヤセン</t>
    </rPh>
    <rPh sb="8" eb="12">
      <t>ミクニガオカ</t>
    </rPh>
    <rPh sb="12" eb="13">
      <t>エキ</t>
    </rPh>
    <rPh sb="16" eb="18">
      <t>トホ</t>
    </rPh>
    <rPh sb="20" eb="21">
      <t>フン</t>
    </rPh>
    <rPh sb="24" eb="27">
      <t>ハンワセン</t>
    </rPh>
    <rPh sb="28" eb="32">
      <t>ミクニガオカ</t>
    </rPh>
    <rPh sb="32" eb="33">
      <t>エキ</t>
    </rPh>
    <rPh sb="36" eb="38">
      <t>トホ</t>
    </rPh>
    <rPh sb="40" eb="41">
      <t>フン</t>
    </rPh>
    <phoneticPr fontId="2"/>
  </si>
  <si>
    <t>園長
後藤　幸子</t>
    <rPh sb="0" eb="2">
      <t>エンチョウ</t>
    </rPh>
    <rPh sb="3" eb="5">
      <t>ゴトウ</t>
    </rPh>
    <rPh sb="6" eb="8">
      <t>サチコ</t>
    </rPh>
    <phoneticPr fontId="2"/>
  </si>
  <si>
    <t>子ども達の成長を近くで感じ、子ども達の「やってみよう！」を大切にしています。優しさ包まれた職場で子ども達の「出来た！」を一緒に実らせましょう！</t>
    <rPh sb="0" eb="1">
      <t>コ</t>
    </rPh>
    <rPh sb="3" eb="4">
      <t>タチ</t>
    </rPh>
    <rPh sb="5" eb="7">
      <t>セイチョウ</t>
    </rPh>
    <rPh sb="8" eb="9">
      <t>チカ</t>
    </rPh>
    <rPh sb="11" eb="12">
      <t>カン</t>
    </rPh>
    <rPh sb="14" eb="15">
      <t>コ</t>
    </rPh>
    <rPh sb="17" eb="18">
      <t>タチ</t>
    </rPh>
    <rPh sb="29" eb="31">
      <t>タイセツ</t>
    </rPh>
    <rPh sb="38" eb="39">
      <t>ヤサ</t>
    </rPh>
    <rPh sb="41" eb="42">
      <t>ツツ</t>
    </rPh>
    <rPh sb="45" eb="47">
      <t>ショクバ</t>
    </rPh>
    <rPh sb="48" eb="49">
      <t>コ</t>
    </rPh>
    <rPh sb="51" eb="52">
      <t>タチ</t>
    </rPh>
    <rPh sb="54" eb="56">
      <t>デキ</t>
    </rPh>
    <rPh sb="60" eb="62">
      <t>イッショ</t>
    </rPh>
    <rPh sb="63" eb="64">
      <t>ミノ</t>
    </rPh>
    <phoneticPr fontId="2"/>
  </si>
  <si>
    <t>社会福祉法人　浜寺会
はるみだい保育園</t>
    <phoneticPr fontId="5"/>
  </si>
  <si>
    <r>
      <rPr>
        <u/>
        <sz val="9"/>
        <color indexed="8"/>
        <rFont val="ＭＳ Ｐゴシック"/>
        <family val="3"/>
        <charset val="128"/>
      </rPr>
      <t xml:space="preserve">〒590-0113
</t>
    </r>
    <r>
      <rPr>
        <sz val="9"/>
        <color indexed="8"/>
        <rFont val="ＭＳ Ｐゴシック"/>
        <family val="3"/>
        <charset val="128"/>
      </rPr>
      <t xml:space="preserve">
堺市南区晴美台2‐2-2</t>
    </r>
    <phoneticPr fontId="5"/>
  </si>
  <si>
    <t>南海泉北線「泉ヶ丘」下車
南海バス「はるみだい回り」乗車
「晴美台センター」下車
ファミリーマート横の路地を進むと左手に園舎あり</t>
    <rPh sb="6" eb="9">
      <t>イズミガオカ</t>
    </rPh>
    <rPh sb="10" eb="12">
      <t>ゲシャ</t>
    </rPh>
    <rPh sb="13" eb="15">
      <t>ナンカイ</t>
    </rPh>
    <rPh sb="23" eb="24">
      <t>マワ</t>
    </rPh>
    <rPh sb="26" eb="28">
      <t>ジョウシャ</t>
    </rPh>
    <rPh sb="30" eb="32">
      <t>ハルミ</t>
    </rPh>
    <rPh sb="32" eb="33">
      <t>ダイ</t>
    </rPh>
    <rPh sb="38" eb="40">
      <t>ゲシャ</t>
    </rPh>
    <rPh sb="49" eb="50">
      <t>ヨコ</t>
    </rPh>
    <rPh sb="51" eb="53">
      <t>ロジ</t>
    </rPh>
    <rPh sb="54" eb="55">
      <t>スス</t>
    </rPh>
    <rPh sb="57" eb="59">
      <t>ヒダリテ</t>
    </rPh>
    <rPh sb="60" eb="62">
      <t>エンシャ</t>
    </rPh>
    <phoneticPr fontId="5"/>
  </si>
  <si>
    <t>いつでも体験お待ちしております。</t>
    <phoneticPr fontId="2"/>
  </si>
  <si>
    <t>社会福祉法人　よしみ会
泉北園</t>
    <phoneticPr fontId="5"/>
  </si>
  <si>
    <r>
      <rPr>
        <u/>
        <sz val="9"/>
        <color indexed="8"/>
        <rFont val="ＭＳ Ｐゴシック"/>
        <family val="3"/>
        <charset val="128"/>
      </rPr>
      <t xml:space="preserve">〒590-0115
</t>
    </r>
    <r>
      <rPr>
        <sz val="9"/>
        <color indexed="8"/>
        <rFont val="ＭＳ Ｐゴシック"/>
        <family val="3"/>
        <charset val="128"/>
      </rPr>
      <t xml:space="preserve">
堺市南区茶山台3-23-1</t>
    </r>
    <phoneticPr fontId="5"/>
  </si>
  <si>
    <t>社会福祉法人　美多弥福祉会
美木多いっちん保育園</t>
    <phoneticPr fontId="5"/>
  </si>
  <si>
    <r>
      <rPr>
        <u/>
        <sz val="9"/>
        <color indexed="8"/>
        <rFont val="ＭＳ Ｐゴシック"/>
        <family val="3"/>
        <charset val="128"/>
      </rPr>
      <t xml:space="preserve">〒590-0136
</t>
    </r>
    <r>
      <rPr>
        <sz val="9"/>
        <color indexed="8"/>
        <rFont val="ＭＳ Ｐゴシック"/>
        <family val="3"/>
        <charset val="128"/>
      </rPr>
      <t xml:space="preserve">
堺市南区美木多上53-1</t>
    </r>
    <phoneticPr fontId="5"/>
  </si>
  <si>
    <t>南海電鉄泉北線「栂・美木多駅」より徒歩10分
バイク・車通勤可（駐車場あり）</t>
    <rPh sb="0" eb="2">
      <t>ナンカイ</t>
    </rPh>
    <rPh sb="2" eb="4">
      <t>デンテツ</t>
    </rPh>
    <rPh sb="4" eb="6">
      <t>センボク</t>
    </rPh>
    <rPh sb="6" eb="7">
      <t>セン</t>
    </rPh>
    <rPh sb="8" eb="9">
      <t>トガ</t>
    </rPh>
    <rPh sb="10" eb="14">
      <t>ミキタエキ</t>
    </rPh>
    <rPh sb="17" eb="19">
      <t>トホ</t>
    </rPh>
    <rPh sb="21" eb="22">
      <t>フン</t>
    </rPh>
    <rPh sb="27" eb="28">
      <t>クルマ</t>
    </rPh>
    <rPh sb="28" eb="30">
      <t>ツウキン</t>
    </rPh>
    <rPh sb="30" eb="31">
      <t>カ</t>
    </rPh>
    <rPh sb="32" eb="35">
      <t>チュウシャジョウ</t>
    </rPh>
    <phoneticPr fontId="5"/>
  </si>
  <si>
    <t>学校法人　泉北成晃学院
成晃ひかり保育園</t>
    <phoneticPr fontId="5"/>
  </si>
  <si>
    <r>
      <rPr>
        <u/>
        <sz val="9"/>
        <color indexed="8"/>
        <rFont val="ＭＳ Ｐゴシック"/>
        <family val="3"/>
        <charset val="128"/>
      </rPr>
      <t xml:space="preserve">〒590-0137
</t>
    </r>
    <r>
      <rPr>
        <sz val="9"/>
        <color indexed="8"/>
        <rFont val="ＭＳ Ｐゴシック"/>
        <family val="3"/>
        <charset val="128"/>
      </rPr>
      <t xml:space="preserve">
堺市南区城山台1-8-3</t>
    </r>
    <phoneticPr fontId="5"/>
  </si>
  <si>
    <t>南海泉北線「光明池駅」下車、南海バス
「城山台1丁南」より徒歩2分</t>
    <rPh sb="6" eb="9">
      <t>コウミョウイケ</t>
    </rPh>
    <rPh sb="9" eb="10">
      <t>エキ</t>
    </rPh>
    <rPh sb="11" eb="13">
      <t>ゲシャ</t>
    </rPh>
    <rPh sb="14" eb="16">
      <t>ナンカイ</t>
    </rPh>
    <rPh sb="20" eb="23">
      <t>シロヤマダイ</t>
    </rPh>
    <rPh sb="24" eb="25">
      <t>チョウ</t>
    </rPh>
    <rPh sb="25" eb="26">
      <t>ミナミ</t>
    </rPh>
    <rPh sb="29" eb="31">
      <t>トホ</t>
    </rPh>
    <rPh sb="32" eb="33">
      <t>フン</t>
    </rPh>
    <phoneticPr fontId="5"/>
  </si>
  <si>
    <t>施設長
道倉 妙保子
主任
真本 慶子</t>
    <phoneticPr fontId="5"/>
  </si>
  <si>
    <t>可愛い子ども達に毎日癒されて、元気いっぱい、笑顔いっぱいで体験してみませんか？お待ちしています。</t>
    <phoneticPr fontId="2"/>
  </si>
  <si>
    <t>社会福祉法人　風の馬
ペガサス福泉中央こども園</t>
    <rPh sb="0" eb="2">
      <t>シャカイ</t>
    </rPh>
    <rPh sb="2" eb="4">
      <t>フクシ</t>
    </rPh>
    <rPh sb="4" eb="6">
      <t>ホウジン</t>
    </rPh>
    <rPh sb="7" eb="8">
      <t>カゼ</t>
    </rPh>
    <rPh sb="9" eb="10">
      <t>ウマ</t>
    </rPh>
    <rPh sb="15" eb="17">
      <t>フクイズミ</t>
    </rPh>
    <rPh sb="17" eb="19">
      <t>チュウオウ</t>
    </rPh>
    <rPh sb="22" eb="23">
      <t>エン</t>
    </rPh>
    <phoneticPr fontId="5"/>
  </si>
  <si>
    <r>
      <rPr>
        <u/>
        <sz val="9"/>
        <color indexed="8"/>
        <rFont val="ＭＳ Ｐゴシック"/>
        <family val="3"/>
        <charset val="128"/>
      </rPr>
      <t xml:space="preserve">〒590-0156
</t>
    </r>
    <r>
      <rPr>
        <sz val="9"/>
        <color indexed="8"/>
        <rFont val="ＭＳ Ｐゴシック"/>
        <family val="3"/>
        <charset val="128"/>
      </rPr>
      <t xml:space="preserve">
堺市南区稲葉1-3131-2</t>
    </r>
    <rPh sb="11" eb="13">
      <t>サカイシ</t>
    </rPh>
    <rPh sb="13" eb="15">
      <t>ミナミク</t>
    </rPh>
    <rPh sb="15" eb="17">
      <t>イナバ</t>
    </rPh>
    <phoneticPr fontId="5"/>
  </si>
  <si>
    <t>南海泉北線線「栂・美木多駅」より徒歩27分
または南海バス「一の坂」より徒歩5分</t>
    <rPh sb="5" eb="6">
      <t>セン</t>
    </rPh>
    <rPh sb="12" eb="13">
      <t>エキ</t>
    </rPh>
    <rPh sb="16" eb="18">
      <t>トホ</t>
    </rPh>
    <rPh sb="20" eb="21">
      <t>フン</t>
    </rPh>
    <rPh sb="25" eb="27">
      <t>ナンカイ</t>
    </rPh>
    <rPh sb="30" eb="31">
      <t>イチ</t>
    </rPh>
    <rPh sb="32" eb="33">
      <t>サカ</t>
    </rPh>
    <rPh sb="36" eb="38">
      <t>トホ</t>
    </rPh>
    <rPh sb="39" eb="40">
      <t>フン</t>
    </rPh>
    <phoneticPr fontId="5"/>
  </si>
  <si>
    <t>園長
横田 多希子
副園長
池上 美紀</t>
    <rPh sb="0" eb="2">
      <t>エンチョウ</t>
    </rPh>
    <rPh sb="3" eb="5">
      <t>ヨコタ</t>
    </rPh>
    <rPh sb="6" eb="9">
      <t>タキコ</t>
    </rPh>
    <phoneticPr fontId="5"/>
  </si>
  <si>
    <t>泉南市
なるにっこ認定こども園</t>
    <rPh sb="0" eb="3">
      <t>センナンシ</t>
    </rPh>
    <rPh sb="9" eb="11">
      <t>ニンテイ</t>
    </rPh>
    <rPh sb="14" eb="15">
      <t>エン</t>
    </rPh>
    <phoneticPr fontId="2"/>
  </si>
  <si>
    <t>泉南市</t>
    <rPh sb="0" eb="3">
      <t>センナンシ</t>
    </rPh>
    <phoneticPr fontId="2"/>
  </si>
  <si>
    <r>
      <rPr>
        <u/>
        <sz val="9"/>
        <color rgb="FF000000"/>
        <rFont val="ＭＳ Ｐゴシック"/>
        <family val="3"/>
        <charset val="128"/>
      </rPr>
      <t>〒590-0504</t>
    </r>
    <r>
      <rPr>
        <sz val="9"/>
        <color indexed="8"/>
        <rFont val="ＭＳ Ｐゴシック"/>
        <family val="3"/>
        <charset val="128"/>
      </rPr>
      <t xml:space="preserve">
泉南市信達市場1946</t>
    </r>
    <rPh sb="11" eb="14">
      <t>センナンシ</t>
    </rPh>
    <rPh sb="14" eb="16">
      <t>シンタツ</t>
    </rPh>
    <rPh sb="16" eb="18">
      <t>イチバ</t>
    </rPh>
    <phoneticPr fontId="5"/>
  </si>
  <si>
    <t>南海本線「樽井駅」徒歩15分
JR阪和線「和泉砂川駅」徒歩20分</t>
    <rPh sb="0" eb="4">
      <t>ナンカイホンセン</t>
    </rPh>
    <rPh sb="5" eb="8">
      <t>タルイエキ</t>
    </rPh>
    <rPh sb="9" eb="11">
      <t>トホ</t>
    </rPh>
    <rPh sb="13" eb="14">
      <t>フン</t>
    </rPh>
    <rPh sb="17" eb="20">
      <t>ハンワセン</t>
    </rPh>
    <rPh sb="21" eb="23">
      <t>イズミ</t>
    </rPh>
    <rPh sb="23" eb="25">
      <t>スナガワ</t>
    </rPh>
    <rPh sb="25" eb="26">
      <t>エキ</t>
    </rPh>
    <rPh sb="27" eb="29">
      <t>トホ</t>
    </rPh>
    <rPh sb="31" eb="32">
      <t>フン</t>
    </rPh>
    <phoneticPr fontId="2"/>
  </si>
  <si>
    <t>園では、自分に誇りを持ち、自分らしく生きるための自尊感情を育むことで、
自分の気持ちを表現し仲間とともに育つことのできる関係づくりを目指した
人権保育・教育を行っています。特に人との出会いや経験を通して、一人一人が
様々なことを感じたり知ったり学んだりする子どもの姿を大切に取り組んでいます。</t>
    <rPh sb="0" eb="1">
      <t>エン</t>
    </rPh>
    <rPh sb="4" eb="6">
      <t>ジブン</t>
    </rPh>
    <rPh sb="7" eb="8">
      <t>ホコ</t>
    </rPh>
    <rPh sb="10" eb="11">
      <t>モ</t>
    </rPh>
    <rPh sb="13" eb="15">
      <t>ジブン</t>
    </rPh>
    <rPh sb="18" eb="19">
      <t>イ</t>
    </rPh>
    <rPh sb="24" eb="28">
      <t>ジソンカンジョウ</t>
    </rPh>
    <rPh sb="29" eb="30">
      <t>ハグク</t>
    </rPh>
    <rPh sb="36" eb="38">
      <t>ジブン</t>
    </rPh>
    <rPh sb="39" eb="41">
      <t>キモ</t>
    </rPh>
    <rPh sb="43" eb="45">
      <t>ヒョウゲン</t>
    </rPh>
    <rPh sb="46" eb="48">
      <t>ナカマ</t>
    </rPh>
    <rPh sb="52" eb="53">
      <t>ソダ</t>
    </rPh>
    <rPh sb="60" eb="62">
      <t>カンケイ</t>
    </rPh>
    <rPh sb="66" eb="68">
      <t>メザ</t>
    </rPh>
    <rPh sb="71" eb="75">
      <t>ジンケンホイク</t>
    </rPh>
    <rPh sb="76" eb="78">
      <t>キョウイク</t>
    </rPh>
    <rPh sb="79" eb="80">
      <t>オコナ</t>
    </rPh>
    <rPh sb="86" eb="87">
      <t>トク</t>
    </rPh>
    <rPh sb="88" eb="89">
      <t>ヒト</t>
    </rPh>
    <rPh sb="91" eb="93">
      <t>デア</t>
    </rPh>
    <rPh sb="95" eb="97">
      <t>ケイケン</t>
    </rPh>
    <rPh sb="98" eb="99">
      <t>トオ</t>
    </rPh>
    <rPh sb="102" eb="106">
      <t>ヒトリヒトリ</t>
    </rPh>
    <rPh sb="108" eb="110">
      <t>サマザマ</t>
    </rPh>
    <rPh sb="114" eb="115">
      <t>カン</t>
    </rPh>
    <rPh sb="118" eb="119">
      <t>シ</t>
    </rPh>
    <rPh sb="122" eb="123">
      <t>マナ</t>
    </rPh>
    <rPh sb="128" eb="129">
      <t>コ</t>
    </rPh>
    <rPh sb="132" eb="133">
      <t>スガタ</t>
    </rPh>
    <rPh sb="134" eb="136">
      <t>タイセツ</t>
    </rPh>
    <rPh sb="137" eb="138">
      <t>ト</t>
    </rPh>
    <rPh sb="139" eb="140">
      <t>ク</t>
    </rPh>
    <phoneticPr fontId="2"/>
  </si>
  <si>
    <t>社会福祉法人　貝塚中央福祉会
たるいこども園</t>
    <rPh sb="7" eb="11">
      <t>カイヅカチュウオウ</t>
    </rPh>
    <rPh sb="11" eb="14">
      <t>フクシカイ</t>
    </rPh>
    <rPh sb="21" eb="22">
      <t>エン</t>
    </rPh>
    <phoneticPr fontId="5"/>
  </si>
  <si>
    <r>
      <rPr>
        <u/>
        <sz val="9"/>
        <color indexed="8"/>
        <rFont val="ＭＳ Ｐゴシック"/>
        <family val="3"/>
        <charset val="128"/>
      </rPr>
      <t xml:space="preserve">〒590-0521
</t>
    </r>
    <r>
      <rPr>
        <sz val="9"/>
        <color indexed="8"/>
        <rFont val="ＭＳ Ｐゴシック"/>
        <family val="3"/>
        <charset val="128"/>
      </rPr>
      <t xml:space="preserve">
泉南市樽井6-9-10</t>
    </r>
    <rPh sb="11" eb="14">
      <t>センナンシ</t>
    </rPh>
    <rPh sb="14" eb="16">
      <t>タルイ</t>
    </rPh>
    <phoneticPr fontId="5"/>
  </si>
  <si>
    <t>南海本線「樽井駅」より徒歩7分</t>
    <rPh sb="0" eb="4">
      <t>ナンカイホンセン</t>
    </rPh>
    <rPh sb="5" eb="8">
      <t>タルイエキ</t>
    </rPh>
    <rPh sb="11" eb="13">
      <t>トホ</t>
    </rPh>
    <rPh sb="14" eb="15">
      <t>フン</t>
    </rPh>
    <phoneticPr fontId="5"/>
  </si>
  <si>
    <t>社会福祉法人　堺中央共生会
しおあなの森保育園</t>
    <phoneticPr fontId="5"/>
  </si>
  <si>
    <r>
      <rPr>
        <u/>
        <sz val="9"/>
        <color indexed="8"/>
        <rFont val="ＭＳ Ｐゴシック"/>
        <family val="3"/>
        <charset val="128"/>
      </rPr>
      <t xml:space="preserve">〒590-0822
</t>
    </r>
    <r>
      <rPr>
        <sz val="9"/>
        <color indexed="8"/>
        <rFont val="ＭＳ Ｐゴシック"/>
        <family val="3"/>
        <charset val="128"/>
      </rPr>
      <t xml:space="preserve">
堺市堺区協和町
3-275-3</t>
    </r>
  </si>
  <si>
    <t>南海バス塩穴通りから徒歩10分</t>
  </si>
  <si>
    <t>園庭の広い保育園で菜園もあります。インスタもしていますので、ご覧ください。男性保育士も活躍しています。子ども達と一緒に毎日を輝いて生きませんか？連絡お待ちしています。</t>
    <phoneticPr fontId="2"/>
  </si>
  <si>
    <r>
      <rPr>
        <u/>
        <sz val="9"/>
        <color indexed="8"/>
        <rFont val="ＭＳ Ｐゴシック"/>
        <family val="3"/>
        <charset val="128"/>
      </rPr>
      <t xml:space="preserve">〒590-0935
</t>
    </r>
    <r>
      <rPr>
        <sz val="9"/>
        <color indexed="8"/>
        <rFont val="ＭＳ Ｐゴシック"/>
        <family val="3"/>
        <charset val="128"/>
      </rPr>
      <t xml:space="preserve">
堺市堺区神明町東3-1-10</t>
    </r>
    <phoneticPr fontId="5"/>
  </si>
  <si>
    <t>南海高野線「堺東駅」より徒歩15分
または阪堺線「神明町駅」より徒歩5分</t>
    <rPh sb="0" eb="2">
      <t>ナンカイ</t>
    </rPh>
    <rPh sb="2" eb="5">
      <t>コウヤセン</t>
    </rPh>
    <rPh sb="6" eb="8">
      <t>サカイヒガシ</t>
    </rPh>
    <rPh sb="8" eb="9">
      <t>エキ</t>
    </rPh>
    <rPh sb="12" eb="14">
      <t>トホ</t>
    </rPh>
    <rPh sb="16" eb="17">
      <t>フン</t>
    </rPh>
    <rPh sb="21" eb="23">
      <t>ハンカイ</t>
    </rPh>
    <rPh sb="23" eb="24">
      <t>セン</t>
    </rPh>
    <rPh sb="25" eb="28">
      <t>シンメイチョウ</t>
    </rPh>
    <rPh sb="28" eb="29">
      <t>エキ</t>
    </rPh>
    <rPh sb="32" eb="34">
      <t>トホ</t>
    </rPh>
    <rPh sb="35" eb="36">
      <t>フン</t>
    </rPh>
    <phoneticPr fontId="5"/>
  </si>
  <si>
    <r>
      <t xml:space="preserve">主任保育士
青山 周江
</t>
    </r>
    <r>
      <rPr>
        <sz val="9"/>
        <color indexed="8"/>
        <rFont val="ＭＳ Ｐゴシック"/>
        <family val="3"/>
        <charset val="128"/>
      </rPr>
      <t>（アオヤマ ヒロエ）</t>
    </r>
    <phoneticPr fontId="5"/>
  </si>
  <si>
    <t>行事等に重ならなければ随時です。</t>
    <rPh sb="0" eb="2">
      <t>ギョウジ</t>
    </rPh>
    <rPh sb="1" eb="2">
      <t>ズイコウ</t>
    </rPh>
    <rPh sb="2" eb="3">
      <t>ナド</t>
    </rPh>
    <rPh sb="4" eb="5">
      <t>カサ</t>
    </rPh>
    <rPh sb="11" eb="13">
      <t>ズイジ</t>
    </rPh>
    <phoneticPr fontId="5"/>
  </si>
  <si>
    <t>株式会社　アイグラン
アイグランこども園北花田</t>
    <rPh sb="19" eb="20">
      <t>エン</t>
    </rPh>
    <rPh sb="20" eb="23">
      <t>キタハナダ</t>
    </rPh>
    <phoneticPr fontId="5"/>
  </si>
  <si>
    <t>保育所型認定こども園</t>
    <rPh sb="0" eb="2">
      <t>ホイク</t>
    </rPh>
    <rPh sb="2" eb="3">
      <t>ショ</t>
    </rPh>
    <rPh sb="3" eb="4">
      <t>カタ</t>
    </rPh>
    <rPh sb="4" eb="6">
      <t>ニンテイ</t>
    </rPh>
    <rPh sb="9" eb="10">
      <t>エン</t>
    </rPh>
    <phoneticPr fontId="5"/>
  </si>
  <si>
    <r>
      <rPr>
        <u/>
        <sz val="9"/>
        <color indexed="8"/>
        <rFont val="ＭＳ Ｐゴシック"/>
        <family val="3"/>
        <charset val="128"/>
      </rPr>
      <t xml:space="preserve">〒591-8007
</t>
    </r>
    <r>
      <rPr>
        <sz val="9"/>
        <color indexed="8"/>
        <rFont val="ＭＳ Ｐゴシック"/>
        <family val="3"/>
        <charset val="128"/>
      </rPr>
      <t xml:space="preserve">
堺市北区奥本町1‐333</t>
    </r>
    <phoneticPr fontId="5"/>
  </si>
  <si>
    <t>園長
岡村 信幸</t>
    <rPh sb="3" eb="5">
      <t>オカムラ</t>
    </rPh>
    <rPh sb="6" eb="8">
      <t>ノブユキ</t>
    </rPh>
    <phoneticPr fontId="5"/>
  </si>
  <si>
    <t>体験実習の前に気軽に問い合わせや見学に来て頂いても大丈夫ですよ。
園のインスタグラムものぞいて頂けると園の雰囲気も伝わると思います。</t>
    <rPh sb="0" eb="2">
      <t>タイケン</t>
    </rPh>
    <rPh sb="2" eb="4">
      <t>ジッシュウ</t>
    </rPh>
    <rPh sb="5" eb="6">
      <t>マエ</t>
    </rPh>
    <rPh sb="7" eb="9">
      <t>キガル</t>
    </rPh>
    <rPh sb="10" eb="11">
      <t>ト</t>
    </rPh>
    <rPh sb="12" eb="13">
      <t>ア</t>
    </rPh>
    <rPh sb="16" eb="18">
      <t>ケンガク</t>
    </rPh>
    <rPh sb="19" eb="20">
      <t>キ</t>
    </rPh>
    <rPh sb="21" eb="22">
      <t>イタダ</t>
    </rPh>
    <rPh sb="25" eb="28">
      <t>ダイジョウブ</t>
    </rPh>
    <rPh sb="33" eb="34">
      <t>エン</t>
    </rPh>
    <rPh sb="47" eb="48">
      <t>イタダ</t>
    </rPh>
    <rPh sb="51" eb="52">
      <t>エン</t>
    </rPh>
    <rPh sb="53" eb="56">
      <t>フンイキ</t>
    </rPh>
    <rPh sb="57" eb="58">
      <t>ツタ</t>
    </rPh>
    <rPh sb="61" eb="62">
      <t>オモ</t>
    </rPh>
    <phoneticPr fontId="2"/>
  </si>
  <si>
    <t>社会福祉法人　堺暁福祉会
幼保連携型認定こども園　
あかつき保育園</t>
    <phoneticPr fontId="5"/>
  </si>
  <si>
    <r>
      <rPr>
        <u/>
        <sz val="9"/>
        <color indexed="8"/>
        <rFont val="ＭＳ Ｐゴシック"/>
        <family val="3"/>
        <charset val="128"/>
      </rPr>
      <t xml:space="preserve">〒591-8011
</t>
    </r>
    <r>
      <rPr>
        <sz val="9"/>
        <color indexed="8"/>
        <rFont val="ＭＳ Ｐゴシック"/>
        <family val="3"/>
        <charset val="128"/>
      </rPr>
      <t xml:space="preserve">
堺市北区南花田町1687-2</t>
    </r>
    <phoneticPr fontId="5"/>
  </si>
  <si>
    <t>園長
宮田 和城
主幹保育教諭
堀田 純子</t>
    <rPh sb="3" eb="5">
      <t>ミヤタ</t>
    </rPh>
    <rPh sb="6" eb="7">
      <t>カズ</t>
    </rPh>
    <rPh sb="7" eb="8">
      <t>シロ</t>
    </rPh>
    <phoneticPr fontId="5"/>
  </si>
  <si>
    <t>私たちは、一人一人の子どもが持っている「成長する力」を信じ、かけがえのない「今」を大切にする教育・保育をすすめます。ぜひ保育の楽しさを体験してください。</t>
    <rPh sb="0" eb="1">
      <t>ワタシ</t>
    </rPh>
    <rPh sb="5" eb="7">
      <t>ヒトリ</t>
    </rPh>
    <rPh sb="7" eb="9">
      <t>ヒトリ</t>
    </rPh>
    <rPh sb="10" eb="11">
      <t>コ</t>
    </rPh>
    <rPh sb="14" eb="15">
      <t>モ</t>
    </rPh>
    <rPh sb="20" eb="22">
      <t>セイチョウ</t>
    </rPh>
    <rPh sb="24" eb="25">
      <t>チカラ</t>
    </rPh>
    <rPh sb="27" eb="28">
      <t>シン</t>
    </rPh>
    <rPh sb="38" eb="39">
      <t>イマ</t>
    </rPh>
    <rPh sb="41" eb="43">
      <t>タイセツ</t>
    </rPh>
    <rPh sb="46" eb="48">
      <t>キョウイク</t>
    </rPh>
    <rPh sb="49" eb="51">
      <t>ホイク</t>
    </rPh>
    <rPh sb="60" eb="62">
      <t>ホイク</t>
    </rPh>
    <rPh sb="63" eb="64">
      <t>タノ</t>
    </rPh>
    <rPh sb="67" eb="69">
      <t>タイケン</t>
    </rPh>
    <phoneticPr fontId="5"/>
  </si>
  <si>
    <t>社会福祉法人　金岡会
幼保連携認定型こども園　
わんぱく保育園</t>
    <phoneticPr fontId="5"/>
  </si>
  <si>
    <r>
      <rPr>
        <u/>
        <sz val="9"/>
        <color indexed="8"/>
        <rFont val="ＭＳ Ｐゴシック"/>
        <family val="3"/>
        <charset val="128"/>
      </rPr>
      <t xml:space="preserve">〒591-8022
</t>
    </r>
    <r>
      <rPr>
        <sz val="9"/>
        <color indexed="8"/>
        <rFont val="ＭＳ Ｐゴシック"/>
        <family val="3"/>
        <charset val="128"/>
      </rPr>
      <t xml:space="preserve">
堺市北区金岡町954-2</t>
    </r>
    <rPh sb="15" eb="18">
      <t>カナオカチョウ</t>
    </rPh>
    <phoneticPr fontId="5"/>
  </si>
  <si>
    <t>園長
吉村 登志子</t>
    <phoneticPr fontId="5"/>
  </si>
  <si>
    <t>学校法人　慈光ながそね学園
なかよしの森認定こども園</t>
    <rPh sb="0" eb="4">
      <t>ガッコウホウジン</t>
    </rPh>
    <rPh sb="5" eb="6">
      <t>ジ</t>
    </rPh>
    <rPh sb="6" eb="7">
      <t>ヒカリ</t>
    </rPh>
    <rPh sb="11" eb="13">
      <t>ガクエン</t>
    </rPh>
    <rPh sb="19" eb="20">
      <t>モリ</t>
    </rPh>
    <rPh sb="20" eb="22">
      <t>ニンテイ</t>
    </rPh>
    <rPh sb="25" eb="26">
      <t>エン</t>
    </rPh>
    <phoneticPr fontId="2"/>
  </si>
  <si>
    <r>
      <rPr>
        <u/>
        <sz val="9"/>
        <color rgb="FF000000"/>
        <rFont val="ＭＳ Ｐゴシック"/>
        <family val="3"/>
        <charset val="128"/>
      </rPr>
      <t>〒591-8025</t>
    </r>
    <r>
      <rPr>
        <sz val="9"/>
        <color indexed="8"/>
        <rFont val="ＭＳ Ｐゴシック"/>
        <family val="3"/>
        <charset val="128"/>
      </rPr>
      <t xml:space="preserve">
堺市北区長曽根町661番</t>
    </r>
    <rPh sb="11" eb="13">
      <t>サカイシ</t>
    </rPh>
    <rPh sb="13" eb="15">
      <t>キタク</t>
    </rPh>
    <rPh sb="15" eb="19">
      <t>ナガソネチョウ</t>
    </rPh>
    <rPh sb="22" eb="23">
      <t>バン</t>
    </rPh>
    <phoneticPr fontId="2"/>
  </si>
  <si>
    <t>南海電鉄高野線
地下鉄御堂筋線　｝　各「中百舌鳥駅」徒歩10分
南海泉北線
地下鉄御堂筋線「新中岡駅」より徒歩10分</t>
    <rPh sb="0" eb="2">
      <t>ナンカイ</t>
    </rPh>
    <rPh sb="2" eb="4">
      <t>デンテツ</t>
    </rPh>
    <rPh sb="4" eb="7">
      <t>コウヤセン</t>
    </rPh>
    <rPh sb="8" eb="11">
      <t>チカテツ</t>
    </rPh>
    <rPh sb="11" eb="14">
      <t>ミドウスジ</t>
    </rPh>
    <rPh sb="14" eb="15">
      <t>セン</t>
    </rPh>
    <rPh sb="18" eb="19">
      <t>カク</t>
    </rPh>
    <rPh sb="20" eb="24">
      <t>ナカモズ</t>
    </rPh>
    <rPh sb="24" eb="25">
      <t>エキ</t>
    </rPh>
    <rPh sb="26" eb="28">
      <t>トホ</t>
    </rPh>
    <rPh sb="30" eb="31">
      <t>フン</t>
    </rPh>
    <rPh sb="39" eb="42">
      <t>チカテツ</t>
    </rPh>
    <rPh sb="42" eb="45">
      <t>ミドウスジ</t>
    </rPh>
    <rPh sb="45" eb="46">
      <t>セン</t>
    </rPh>
    <rPh sb="47" eb="50">
      <t>シンナカオカ</t>
    </rPh>
    <rPh sb="50" eb="51">
      <t>エキ</t>
    </rPh>
    <rPh sb="54" eb="56">
      <t>トホ</t>
    </rPh>
    <rPh sb="58" eb="59">
      <t>フン</t>
    </rPh>
    <phoneticPr fontId="2"/>
  </si>
  <si>
    <t>園長
山本　佳名子</t>
    <rPh sb="0" eb="2">
      <t>エンチョウ</t>
    </rPh>
    <rPh sb="3" eb="5">
      <t>ヤマモト</t>
    </rPh>
    <rPh sb="6" eb="9">
      <t>カナコ</t>
    </rPh>
    <phoneticPr fontId="2"/>
  </si>
  <si>
    <t>前面ガラス張りの開放的な保育室には明るい温かな光が差し込み、広々とした園庭と2か所ある芝生が敷き詰められた屋上園庭では、跳んだり、走ったり、遊具で楽しんだりと、子ども達は心も身体も開放し、のびのびと生活を送っています。
すべての始まりは子ども達の「やってみたい」。一緒にその思いを大切に育てましょう！</t>
    <rPh sb="0" eb="2">
      <t>ゼンメン</t>
    </rPh>
    <rPh sb="5" eb="6">
      <t>バ</t>
    </rPh>
    <rPh sb="8" eb="11">
      <t>カイホウテキ</t>
    </rPh>
    <rPh sb="12" eb="15">
      <t>ホイクシツ</t>
    </rPh>
    <rPh sb="17" eb="18">
      <t>アカ</t>
    </rPh>
    <rPh sb="20" eb="21">
      <t>アタタ</t>
    </rPh>
    <rPh sb="23" eb="24">
      <t>ヒカリ</t>
    </rPh>
    <rPh sb="25" eb="26">
      <t>サ</t>
    </rPh>
    <rPh sb="27" eb="28">
      <t>コ</t>
    </rPh>
    <rPh sb="30" eb="32">
      <t>ヒロビロ</t>
    </rPh>
    <rPh sb="35" eb="37">
      <t>エンテイ</t>
    </rPh>
    <rPh sb="40" eb="41">
      <t>ショ</t>
    </rPh>
    <rPh sb="43" eb="45">
      <t>シバフ</t>
    </rPh>
    <rPh sb="46" eb="47">
      <t>シ</t>
    </rPh>
    <rPh sb="48" eb="49">
      <t>ツ</t>
    </rPh>
    <rPh sb="53" eb="55">
      <t>オクジョウ</t>
    </rPh>
    <rPh sb="55" eb="57">
      <t>エンテイ</t>
    </rPh>
    <rPh sb="60" eb="61">
      <t>ト</t>
    </rPh>
    <rPh sb="65" eb="66">
      <t>ハシ</t>
    </rPh>
    <rPh sb="70" eb="72">
      <t>ユウグ</t>
    </rPh>
    <rPh sb="73" eb="74">
      <t>タノ</t>
    </rPh>
    <rPh sb="80" eb="81">
      <t>コ</t>
    </rPh>
    <rPh sb="83" eb="84">
      <t>タチ</t>
    </rPh>
    <rPh sb="85" eb="86">
      <t>ココロ</t>
    </rPh>
    <rPh sb="87" eb="89">
      <t>カラダ</t>
    </rPh>
    <rPh sb="90" eb="92">
      <t>カイホウ</t>
    </rPh>
    <rPh sb="99" eb="101">
      <t>セイカツ</t>
    </rPh>
    <rPh sb="102" eb="103">
      <t>オク</t>
    </rPh>
    <rPh sb="114" eb="115">
      <t>ハジ</t>
    </rPh>
    <rPh sb="118" eb="119">
      <t>コ</t>
    </rPh>
    <rPh sb="121" eb="122">
      <t>タチ</t>
    </rPh>
    <rPh sb="132" eb="134">
      <t>イッショ</t>
    </rPh>
    <rPh sb="137" eb="138">
      <t>オモ</t>
    </rPh>
    <rPh sb="140" eb="142">
      <t>タイセツ</t>
    </rPh>
    <rPh sb="143" eb="144">
      <t>ソダ</t>
    </rPh>
    <phoneticPr fontId="2"/>
  </si>
  <si>
    <t>高石市</t>
    <rPh sb="0" eb="3">
      <t>タカイシシ</t>
    </rPh>
    <phoneticPr fontId="5"/>
  </si>
  <si>
    <t>社会福祉法人　徳友会
取石南こども園</t>
    <phoneticPr fontId="5"/>
  </si>
  <si>
    <r>
      <rPr>
        <u/>
        <sz val="9"/>
        <color indexed="8"/>
        <rFont val="ＭＳ Ｐゴシック"/>
        <family val="3"/>
        <charset val="128"/>
      </rPr>
      <t xml:space="preserve">〒592-0013
</t>
    </r>
    <r>
      <rPr>
        <sz val="9"/>
        <color indexed="8"/>
        <rFont val="ＭＳ Ｐゴシック"/>
        <family val="3"/>
        <charset val="128"/>
      </rPr>
      <t xml:space="preserve">
高石市取石4-12-16</t>
    </r>
    <phoneticPr fontId="5"/>
  </si>
  <si>
    <t>JR阪和線「北信太」駅より東北へ徒歩10分</t>
    <rPh sb="2" eb="5">
      <t>ハンワセン</t>
    </rPh>
    <rPh sb="6" eb="9">
      <t>キタシノダ</t>
    </rPh>
    <rPh sb="10" eb="11">
      <t>エキ</t>
    </rPh>
    <rPh sb="13" eb="15">
      <t>トウホク</t>
    </rPh>
    <rPh sb="16" eb="18">
      <t>トホ</t>
    </rPh>
    <rPh sb="20" eb="21">
      <t>フン</t>
    </rPh>
    <phoneticPr fontId="5"/>
  </si>
  <si>
    <t>副園長
阪口 梨沙</t>
    <rPh sb="0" eb="3">
      <t>フクエンチョウ</t>
    </rPh>
    <rPh sb="4" eb="6">
      <t>サカグチ</t>
    </rPh>
    <rPh sb="7" eb="9">
      <t>リサ</t>
    </rPh>
    <phoneticPr fontId="2"/>
  </si>
  <si>
    <t>但し、園行事（運動会、発表会）の直前は不可）</t>
    <rPh sb="0" eb="1">
      <t>タダ</t>
    </rPh>
    <rPh sb="3" eb="4">
      <t>エン</t>
    </rPh>
    <rPh sb="4" eb="6">
      <t>ギョウジ</t>
    </rPh>
    <rPh sb="7" eb="10">
      <t>ウンドウカイ</t>
    </rPh>
    <rPh sb="11" eb="13">
      <t>ハッピョウ</t>
    </rPh>
    <rPh sb="13" eb="14">
      <t>カイ</t>
    </rPh>
    <rPh sb="16" eb="18">
      <t>チョクゼン</t>
    </rPh>
    <rPh sb="19" eb="21">
      <t>フカ</t>
    </rPh>
    <phoneticPr fontId="5"/>
  </si>
  <si>
    <t>子どもが大好きな方、保育教諭のお仕事に興味や関心のある方は、ぜひ、ご参加お待ちしております。</t>
    <rPh sb="0" eb="1">
      <t>コ</t>
    </rPh>
    <rPh sb="4" eb="6">
      <t>ダイス</t>
    </rPh>
    <rPh sb="8" eb="9">
      <t>カタ</t>
    </rPh>
    <rPh sb="10" eb="12">
      <t>ホイク</t>
    </rPh>
    <rPh sb="12" eb="14">
      <t>キョウユ</t>
    </rPh>
    <rPh sb="16" eb="18">
      <t>シゴト</t>
    </rPh>
    <rPh sb="19" eb="21">
      <t>キョウミ</t>
    </rPh>
    <rPh sb="22" eb="24">
      <t>カンシン</t>
    </rPh>
    <rPh sb="27" eb="28">
      <t>カタ</t>
    </rPh>
    <rPh sb="34" eb="36">
      <t>サンカ</t>
    </rPh>
    <rPh sb="37" eb="38">
      <t>マ</t>
    </rPh>
    <phoneticPr fontId="5"/>
  </si>
  <si>
    <t>社会福祉法人　徳友会
取石認定こども園</t>
    <phoneticPr fontId="5"/>
  </si>
  <si>
    <t>高石市</t>
    <rPh sb="0" eb="1">
      <t>タカ</t>
    </rPh>
    <rPh sb="1" eb="2">
      <t>イシ</t>
    </rPh>
    <rPh sb="2" eb="3">
      <t>シ</t>
    </rPh>
    <phoneticPr fontId="5"/>
  </si>
  <si>
    <r>
      <rPr>
        <u/>
        <sz val="9"/>
        <color indexed="8"/>
        <rFont val="ＭＳ Ｐゴシック"/>
        <family val="3"/>
        <charset val="128"/>
      </rPr>
      <t xml:space="preserve">〒592-0013
</t>
    </r>
    <r>
      <rPr>
        <sz val="9"/>
        <color indexed="8"/>
        <rFont val="ＭＳ Ｐゴシック"/>
        <family val="3"/>
        <charset val="128"/>
      </rPr>
      <t xml:space="preserve">
高石市取石3-4-64</t>
    </r>
    <phoneticPr fontId="5"/>
  </si>
  <si>
    <t>ＪＲ阪和線「富木駅」より徒歩8分</t>
    <rPh sb="2" eb="4">
      <t>ハンワ</t>
    </rPh>
    <rPh sb="4" eb="5">
      <t>セン</t>
    </rPh>
    <rPh sb="6" eb="7">
      <t>トミ</t>
    </rPh>
    <rPh sb="7" eb="8">
      <t>キ</t>
    </rPh>
    <rPh sb="8" eb="9">
      <t>エキ</t>
    </rPh>
    <rPh sb="12" eb="14">
      <t>トホ</t>
    </rPh>
    <rPh sb="15" eb="16">
      <t>フン</t>
    </rPh>
    <phoneticPr fontId="5"/>
  </si>
  <si>
    <t>副園長
酒井 裕子</t>
    <phoneticPr fontId="5"/>
  </si>
  <si>
    <t>園行事(運動会や生活発表会など）の前は相談させてください</t>
  </si>
  <si>
    <t>堺市立　
浜寺石津こども園</t>
    <phoneticPr fontId="2"/>
  </si>
  <si>
    <r>
      <rPr>
        <u/>
        <sz val="9"/>
        <color indexed="8"/>
        <rFont val="ＭＳ Ｐゴシック"/>
        <family val="3"/>
        <charset val="128"/>
      </rPr>
      <t xml:space="preserve">〒592-8334
</t>
    </r>
    <r>
      <rPr>
        <sz val="9"/>
        <color indexed="8"/>
        <rFont val="ＭＳ Ｐゴシック"/>
        <family val="3"/>
        <charset val="128"/>
      </rPr>
      <t xml:space="preserve">
堺市西区浜寺石津町中
3-8-30</t>
    </r>
    <phoneticPr fontId="5"/>
  </si>
  <si>
    <t>南海本線「石津川駅」より徒歩5分</t>
    <rPh sb="0" eb="2">
      <t>ナンカイ</t>
    </rPh>
    <rPh sb="2" eb="4">
      <t>ホンセン</t>
    </rPh>
    <rPh sb="5" eb="7">
      <t>イシヅ</t>
    </rPh>
    <rPh sb="7" eb="8">
      <t>カワ</t>
    </rPh>
    <rPh sb="8" eb="9">
      <t>エキ</t>
    </rPh>
    <rPh sb="12" eb="14">
      <t>トホ</t>
    </rPh>
    <rPh sb="15" eb="16">
      <t>フン</t>
    </rPh>
    <phoneticPr fontId="5"/>
  </si>
  <si>
    <t>社会福祉法人　あすなろ会
石津川保育園</t>
    <phoneticPr fontId="5"/>
  </si>
  <si>
    <r>
      <rPr>
        <u/>
        <sz val="9"/>
        <color indexed="8"/>
        <rFont val="ＭＳ Ｐゴシック"/>
        <family val="3"/>
        <charset val="128"/>
      </rPr>
      <t>〒592-8335</t>
    </r>
    <r>
      <rPr>
        <sz val="9"/>
        <color indexed="8"/>
        <rFont val="ＭＳ Ｐゴシック"/>
        <family val="3"/>
        <charset val="128"/>
      </rPr>
      <t xml:space="preserve">
堺市西区浜寺石津町東
3-6-25</t>
    </r>
    <phoneticPr fontId="5"/>
  </si>
  <si>
    <t>南海本線「石津川駅」より徒歩15分
または阪堺電車「石津駅」または「石津北」より
徒歩10分</t>
    <rPh sb="0" eb="2">
      <t>ナンカイ</t>
    </rPh>
    <rPh sb="2" eb="4">
      <t>ホンセン</t>
    </rPh>
    <rPh sb="5" eb="8">
      <t>イシヅガワ</t>
    </rPh>
    <rPh sb="8" eb="9">
      <t>エキ</t>
    </rPh>
    <rPh sb="12" eb="14">
      <t>トホ</t>
    </rPh>
    <rPh sb="16" eb="17">
      <t>フン</t>
    </rPh>
    <rPh sb="21" eb="23">
      <t>ハンカイ</t>
    </rPh>
    <rPh sb="23" eb="25">
      <t>デンシャ</t>
    </rPh>
    <rPh sb="26" eb="28">
      <t>イシヅ</t>
    </rPh>
    <rPh sb="28" eb="29">
      <t>エキ</t>
    </rPh>
    <rPh sb="34" eb="37">
      <t>イシヅキタ</t>
    </rPh>
    <rPh sb="41" eb="43">
      <t>トホ</t>
    </rPh>
    <rPh sb="45" eb="46">
      <t>フン</t>
    </rPh>
    <phoneticPr fontId="5"/>
  </si>
  <si>
    <t>お盆保育以外は受け入れ可能</t>
    <rPh sb="1" eb="2">
      <t>ボン</t>
    </rPh>
    <rPh sb="2" eb="4">
      <t>ホイク</t>
    </rPh>
    <rPh sb="4" eb="6">
      <t>イガイ</t>
    </rPh>
    <rPh sb="7" eb="8">
      <t>ウ</t>
    </rPh>
    <rPh sb="9" eb="10">
      <t>イ</t>
    </rPh>
    <rPh sb="11" eb="13">
      <t>カノウ</t>
    </rPh>
    <phoneticPr fontId="2"/>
  </si>
  <si>
    <t>社会福祉法人　サン・アス会
サン子ども園福泉園</t>
    <phoneticPr fontId="5"/>
  </si>
  <si>
    <r>
      <rPr>
        <u/>
        <sz val="9"/>
        <color indexed="8"/>
        <rFont val="ＭＳ Ｐゴシック"/>
        <family val="3"/>
        <charset val="128"/>
      </rPr>
      <t>〒593-8312</t>
    </r>
    <r>
      <rPr>
        <sz val="9"/>
        <color indexed="8"/>
        <rFont val="ＭＳ Ｐゴシック"/>
        <family val="3"/>
        <charset val="128"/>
      </rPr>
      <t xml:space="preserve">
堺市西区草部336-4</t>
    </r>
    <phoneticPr fontId="5"/>
  </si>
  <si>
    <t>社会福祉法人　森の子ども
ミモザおおとり保育園
（幼児棟）</t>
    <rPh sb="25" eb="27">
      <t>ヨウジ</t>
    </rPh>
    <rPh sb="27" eb="28">
      <t>トウ</t>
    </rPh>
    <phoneticPr fontId="5"/>
  </si>
  <si>
    <r>
      <rPr>
        <u/>
        <sz val="9"/>
        <color indexed="8"/>
        <rFont val="ＭＳ Ｐゴシック"/>
        <family val="3"/>
        <charset val="128"/>
      </rPr>
      <t>〒593-8325</t>
    </r>
    <r>
      <rPr>
        <sz val="9"/>
        <color indexed="8"/>
        <rFont val="ＭＳ Ｐゴシック"/>
        <family val="3"/>
        <charset val="128"/>
      </rPr>
      <t xml:space="preserve">
堺市西区鳳南町5-712-3
(幼児棟)</t>
    </r>
    <phoneticPr fontId="5"/>
  </si>
  <si>
    <t>JR阪和線「鳳駅」より徒歩10分</t>
    <rPh sb="2" eb="5">
      <t>ハンワセン</t>
    </rPh>
    <rPh sb="6" eb="7">
      <t>オオトリ</t>
    </rPh>
    <rPh sb="7" eb="8">
      <t>エキ</t>
    </rPh>
    <rPh sb="11" eb="13">
      <t>トホ</t>
    </rPh>
    <rPh sb="15" eb="16">
      <t>フン</t>
    </rPh>
    <phoneticPr fontId="5"/>
  </si>
  <si>
    <t>園長
遠藤 拓磨</t>
    <rPh sb="3" eb="5">
      <t>エンドウ</t>
    </rPh>
    <rPh sb="6" eb="7">
      <t>タク</t>
    </rPh>
    <rPh sb="7" eb="8">
      <t>ミガ</t>
    </rPh>
    <phoneticPr fontId="5"/>
  </si>
  <si>
    <t>やさしく寄り添うように、あたたかく受入させて頂きます。</t>
    <rPh sb="4" eb="5">
      <t>ヨ</t>
    </rPh>
    <rPh sb="6" eb="7">
      <t>ソ</t>
    </rPh>
    <rPh sb="17" eb="19">
      <t>ウケイレ</t>
    </rPh>
    <rPh sb="22" eb="23">
      <t>イタダ</t>
    </rPh>
    <phoneticPr fontId="2"/>
  </si>
  <si>
    <t>社会福祉法人　ちぐさの森
おおとり保育園</t>
    <phoneticPr fontId="5"/>
  </si>
  <si>
    <r>
      <rPr>
        <u/>
        <sz val="9"/>
        <color indexed="8"/>
        <rFont val="ＭＳ Ｐゴシック"/>
        <family val="3"/>
        <charset val="128"/>
      </rPr>
      <t xml:space="preserve">〒593-8325
</t>
    </r>
    <r>
      <rPr>
        <sz val="9"/>
        <color indexed="8"/>
        <rFont val="ＭＳ Ｐゴシック"/>
        <family val="3"/>
        <charset val="128"/>
      </rPr>
      <t xml:space="preserve">
堺市西区鳳南町3-199-20</t>
    </r>
    <phoneticPr fontId="5"/>
  </si>
  <si>
    <t>社会福祉法人　ひまわり会
ひまわり保育園</t>
    <phoneticPr fontId="5"/>
  </si>
  <si>
    <r>
      <rPr>
        <u/>
        <sz val="9"/>
        <color indexed="8"/>
        <rFont val="ＭＳ Ｐゴシック"/>
        <family val="3"/>
        <charset val="128"/>
      </rPr>
      <t xml:space="preserve">〒593-8325
</t>
    </r>
    <r>
      <rPr>
        <sz val="9"/>
        <color indexed="8"/>
        <rFont val="ＭＳ Ｐゴシック"/>
        <family val="3"/>
        <charset val="128"/>
      </rPr>
      <t xml:space="preserve">
堺市西区鳳南町5-605</t>
    </r>
    <phoneticPr fontId="5"/>
  </si>
  <si>
    <t>社会福祉法人　森の子ども
ミモザおおとり保育園
（乳児棟）</t>
    <phoneticPr fontId="5"/>
  </si>
  <si>
    <r>
      <rPr>
        <u/>
        <sz val="9"/>
        <color indexed="8"/>
        <rFont val="ＭＳ Ｐゴシック"/>
        <family val="3"/>
        <charset val="128"/>
      </rPr>
      <t>〒593-8327</t>
    </r>
    <r>
      <rPr>
        <sz val="9"/>
        <color indexed="8"/>
        <rFont val="ＭＳ Ｐゴシック"/>
        <family val="3"/>
        <charset val="128"/>
      </rPr>
      <t xml:space="preserve">
堺市西区鳳中町5-156-3
(乳児棟)</t>
    </r>
    <rPh sb="27" eb="29">
      <t>ニュウジ</t>
    </rPh>
    <phoneticPr fontId="5"/>
  </si>
  <si>
    <t>JR阪和線「鳳駅」より徒歩5分</t>
    <rPh sb="2" eb="5">
      <t>ハンワセン</t>
    </rPh>
    <rPh sb="6" eb="7">
      <t>オオトリ</t>
    </rPh>
    <rPh sb="7" eb="8">
      <t>エキ</t>
    </rPh>
    <rPh sb="11" eb="13">
      <t>トホ</t>
    </rPh>
    <rPh sb="14" eb="15">
      <t>フン</t>
    </rPh>
    <phoneticPr fontId="5"/>
  </si>
  <si>
    <t>社会福祉法人　ちぐさの森
みんなの保育園</t>
    <phoneticPr fontId="5"/>
  </si>
  <si>
    <r>
      <rPr>
        <u/>
        <sz val="9"/>
        <color indexed="8"/>
        <rFont val="ＭＳ Ｐゴシック"/>
        <family val="3"/>
        <charset val="128"/>
      </rPr>
      <t xml:space="preserve">〒593-8328
</t>
    </r>
    <r>
      <rPr>
        <sz val="9"/>
        <color indexed="8"/>
        <rFont val="ＭＳ Ｐゴシック"/>
        <family val="3"/>
        <charset val="128"/>
      </rPr>
      <t xml:space="preserve">
堺市西区鳳北町10-100-1</t>
    </r>
    <phoneticPr fontId="5"/>
  </si>
  <si>
    <t>JR阪和線「津久野駅」より徒歩5分</t>
    <rPh sb="2" eb="5">
      <t>ハンワセン</t>
    </rPh>
    <rPh sb="6" eb="9">
      <t>ツクノ</t>
    </rPh>
    <rPh sb="9" eb="10">
      <t>エキ</t>
    </rPh>
    <rPh sb="13" eb="15">
      <t>トホ</t>
    </rPh>
    <rPh sb="16" eb="17">
      <t>フン</t>
    </rPh>
    <phoneticPr fontId="5"/>
  </si>
  <si>
    <t>辻 文</t>
    <phoneticPr fontId="5"/>
  </si>
  <si>
    <t>0歳児～5歳児までの子ども達と、毎日楽しく過ごしています。生活やあそびをとおして、子ども達の発達保障をしていくこと、そして、保護者の就労保障をすること、そしてこどもを真ん中に育ち学び合うことを大切にしています。</t>
    <rPh sb="1" eb="3">
      <t>サイジ</t>
    </rPh>
    <rPh sb="5" eb="7">
      <t>サイジ</t>
    </rPh>
    <rPh sb="10" eb="11">
      <t>コ</t>
    </rPh>
    <rPh sb="13" eb="14">
      <t>タチ</t>
    </rPh>
    <rPh sb="16" eb="18">
      <t>マイニチ</t>
    </rPh>
    <rPh sb="18" eb="19">
      <t>タノ</t>
    </rPh>
    <rPh sb="21" eb="22">
      <t>ス</t>
    </rPh>
    <rPh sb="29" eb="31">
      <t>セイカツ</t>
    </rPh>
    <rPh sb="41" eb="42">
      <t>コ</t>
    </rPh>
    <rPh sb="44" eb="45">
      <t>タチ</t>
    </rPh>
    <rPh sb="46" eb="48">
      <t>ハッタツ</t>
    </rPh>
    <rPh sb="48" eb="50">
      <t>ホショウ</t>
    </rPh>
    <rPh sb="62" eb="65">
      <t>ホゴシャ</t>
    </rPh>
    <rPh sb="66" eb="68">
      <t>シュウロウ</t>
    </rPh>
    <rPh sb="68" eb="70">
      <t>ホショウ</t>
    </rPh>
    <rPh sb="83" eb="84">
      <t>マ</t>
    </rPh>
    <rPh sb="85" eb="86">
      <t>ナカ</t>
    </rPh>
    <rPh sb="87" eb="88">
      <t>ソダ</t>
    </rPh>
    <rPh sb="89" eb="90">
      <t>マナ</t>
    </rPh>
    <rPh sb="91" eb="92">
      <t>ア</t>
    </rPh>
    <rPh sb="96" eb="98">
      <t>タイセツ</t>
    </rPh>
    <phoneticPr fontId="5"/>
  </si>
  <si>
    <t>和泉市</t>
    <rPh sb="0" eb="2">
      <t>イズミ</t>
    </rPh>
    <rPh sb="2" eb="3">
      <t>シ</t>
    </rPh>
    <phoneticPr fontId="5"/>
  </si>
  <si>
    <t>和泉市立　くすのき保育園</t>
    <phoneticPr fontId="2"/>
  </si>
  <si>
    <r>
      <rPr>
        <u/>
        <sz val="9"/>
        <color indexed="8"/>
        <rFont val="ＭＳ Ｐゴシック"/>
        <family val="3"/>
        <charset val="128"/>
      </rPr>
      <t xml:space="preserve">〒594-0004
</t>
    </r>
    <r>
      <rPr>
        <sz val="9"/>
        <color indexed="8"/>
        <rFont val="ＭＳ Ｐゴシック"/>
        <family val="3"/>
        <charset val="128"/>
      </rPr>
      <t xml:space="preserve">
和泉市王子町2-8-25</t>
    </r>
    <phoneticPr fontId="5"/>
  </si>
  <si>
    <t>JR阪和線「北信太駅」より徒歩10分</t>
    <rPh sb="2" eb="5">
      <t>ハンワセン</t>
    </rPh>
    <rPh sb="6" eb="7">
      <t>キタ</t>
    </rPh>
    <rPh sb="7" eb="9">
      <t>シンタ</t>
    </rPh>
    <rPh sb="9" eb="10">
      <t>エキ</t>
    </rPh>
    <rPh sb="13" eb="15">
      <t>トホ</t>
    </rPh>
    <rPh sb="17" eb="18">
      <t>フン</t>
    </rPh>
    <phoneticPr fontId="5"/>
  </si>
  <si>
    <t>園長
上田 歩</t>
    <rPh sb="3" eb="5">
      <t>ウエダ</t>
    </rPh>
    <rPh sb="6" eb="7">
      <t>アユミ</t>
    </rPh>
    <phoneticPr fontId="5"/>
  </si>
  <si>
    <t>受け入れ時期は要相談
体験時間は午前9時～午後4時</t>
    <phoneticPr fontId="5"/>
  </si>
  <si>
    <t>子どもたちは、遊びを通していろいろな経験をし、たくさんのことを吸収し、成長していきます。大変さもありますが、やりがいのある仕事です。子どもたちといっしょに喜んだり、感動したり、一度、体験してみませんか？</t>
    <rPh sb="0" eb="1">
      <t>コ</t>
    </rPh>
    <rPh sb="7" eb="8">
      <t>アソ</t>
    </rPh>
    <rPh sb="10" eb="11">
      <t>トオ</t>
    </rPh>
    <rPh sb="18" eb="20">
      <t>ケイケン</t>
    </rPh>
    <rPh sb="31" eb="33">
      <t>キュウシュウ</t>
    </rPh>
    <rPh sb="35" eb="37">
      <t>セイチョウ</t>
    </rPh>
    <rPh sb="44" eb="46">
      <t>タイヘン</t>
    </rPh>
    <rPh sb="61" eb="63">
      <t>シゴト</t>
    </rPh>
    <rPh sb="66" eb="67">
      <t>コ</t>
    </rPh>
    <rPh sb="77" eb="78">
      <t>ヨロコ</t>
    </rPh>
    <rPh sb="82" eb="84">
      <t>カンドウ</t>
    </rPh>
    <rPh sb="88" eb="90">
      <t>イチド</t>
    </rPh>
    <rPh sb="91" eb="93">
      <t>タイケン</t>
    </rPh>
    <phoneticPr fontId="5"/>
  </si>
  <si>
    <t>和泉市</t>
    <rPh sb="0" eb="3">
      <t>イズミシ</t>
    </rPh>
    <phoneticPr fontId="2"/>
  </si>
  <si>
    <t>和泉市立　和泉保育園</t>
    <rPh sb="0" eb="4">
      <t>イズミシリツ</t>
    </rPh>
    <rPh sb="5" eb="7">
      <t>イズミ</t>
    </rPh>
    <rPh sb="7" eb="10">
      <t>ホイクエン</t>
    </rPh>
    <phoneticPr fontId="2"/>
  </si>
  <si>
    <r>
      <rPr>
        <u/>
        <sz val="9"/>
        <color indexed="8"/>
        <rFont val="ＭＳ Ｐゴシック"/>
        <family val="3"/>
        <charset val="128"/>
      </rPr>
      <t xml:space="preserve">〒594-0023
</t>
    </r>
    <r>
      <rPr>
        <sz val="9"/>
        <color indexed="8"/>
        <rFont val="ＭＳ Ｐゴシック"/>
        <family val="3"/>
        <charset val="128"/>
      </rPr>
      <t xml:space="preserve">
和泉市伯太町2-5-16</t>
    </r>
    <rPh sb="14" eb="16">
      <t>ハカタ</t>
    </rPh>
    <rPh sb="16" eb="17">
      <t>チョウ</t>
    </rPh>
    <phoneticPr fontId="5"/>
  </si>
  <si>
    <t>JR阪和線「信太山駅」より徒歩15分
JR阪和線「和泉府中駅」より徒歩20分</t>
    <rPh sb="21" eb="24">
      <t>ハンワセン</t>
    </rPh>
    <rPh sb="25" eb="29">
      <t>イズミフチュウ</t>
    </rPh>
    <rPh sb="29" eb="30">
      <t>エキ</t>
    </rPh>
    <rPh sb="33" eb="35">
      <t>トホ</t>
    </rPh>
    <rPh sb="37" eb="38">
      <t>フン</t>
    </rPh>
    <phoneticPr fontId="5"/>
  </si>
  <si>
    <t>園長
辻野 美香</t>
    <rPh sb="3" eb="5">
      <t>ツジノ</t>
    </rPh>
    <rPh sb="6" eb="8">
      <t>ミカ</t>
    </rPh>
    <phoneticPr fontId="5"/>
  </si>
  <si>
    <t>和泉市立　北池田保育園</t>
    <rPh sb="0" eb="4">
      <t>イズミシリツ</t>
    </rPh>
    <rPh sb="5" eb="8">
      <t>キタイケダ</t>
    </rPh>
    <rPh sb="8" eb="11">
      <t>ホイクエン</t>
    </rPh>
    <phoneticPr fontId="2"/>
  </si>
  <si>
    <r>
      <rPr>
        <u/>
        <sz val="9"/>
        <color indexed="8"/>
        <rFont val="ＭＳ Ｐゴシック"/>
        <family val="3"/>
        <charset val="128"/>
      </rPr>
      <t xml:space="preserve">〒594-0032
</t>
    </r>
    <r>
      <rPr>
        <sz val="9"/>
        <color indexed="8"/>
        <rFont val="ＭＳ Ｐゴシック"/>
        <family val="3"/>
        <charset val="128"/>
      </rPr>
      <t xml:space="preserve">
和泉市池田下町1984-1</t>
    </r>
    <rPh sb="14" eb="18">
      <t>イケダシモチョウ</t>
    </rPh>
    <phoneticPr fontId="5"/>
  </si>
  <si>
    <t>南海泉北線「和泉中央駅」徒歩30分</t>
    <rPh sb="6" eb="10">
      <t>イズミチュウオウ</t>
    </rPh>
    <rPh sb="10" eb="11">
      <t>エキ</t>
    </rPh>
    <rPh sb="12" eb="14">
      <t>トホ</t>
    </rPh>
    <rPh sb="16" eb="17">
      <t>フン</t>
    </rPh>
    <phoneticPr fontId="2"/>
  </si>
  <si>
    <t>受け入れ時期は要相談
体験時間は午前9時～午後5時の間で要相談</t>
    <rPh sb="26" eb="27">
      <t>アイダ</t>
    </rPh>
    <rPh sb="28" eb="31">
      <t>ヨウソウダン</t>
    </rPh>
    <phoneticPr fontId="5"/>
  </si>
  <si>
    <r>
      <rPr>
        <u/>
        <sz val="9"/>
        <color indexed="8"/>
        <rFont val="ＭＳ Ｐゴシック"/>
        <family val="3"/>
        <charset val="128"/>
      </rPr>
      <t xml:space="preserve">〒594-0041
</t>
    </r>
    <r>
      <rPr>
        <sz val="9"/>
        <color indexed="8"/>
        <rFont val="ＭＳ Ｐゴシック"/>
        <family val="3"/>
        <charset val="128"/>
      </rPr>
      <t xml:space="preserve">
和泉市いぶき野2-27-1</t>
    </r>
    <rPh sb="13" eb="14">
      <t>シ</t>
    </rPh>
    <rPh sb="17" eb="18">
      <t>ノ</t>
    </rPh>
    <phoneticPr fontId="5"/>
  </si>
  <si>
    <t>南海泉北線「和泉中央駅」より徒歩10分</t>
    <rPh sb="6" eb="10">
      <t>イズミチュウオウ</t>
    </rPh>
    <rPh sb="10" eb="11">
      <t>エキ</t>
    </rPh>
    <rPh sb="14" eb="16">
      <t>トホ</t>
    </rPh>
    <rPh sb="18" eb="19">
      <t>フン</t>
    </rPh>
    <phoneticPr fontId="2"/>
  </si>
  <si>
    <t>園長
大杉 利佳</t>
    <rPh sb="3" eb="5">
      <t>オオスギ</t>
    </rPh>
    <rPh sb="6" eb="8">
      <t>リカ</t>
    </rPh>
    <phoneticPr fontId="13"/>
  </si>
  <si>
    <t>身近に自然とふれあう事ができる公園や駅にも近く住宅地の中に位置する保育園です。一人一人の子どもの思いを大切に受けとめ、保護者の方と一緒に健やかな成長を願っています。大変さもありますが、子どもたちと一緒に喜んだり感動したりできる素敵な仕事です。一度、体験してみませんか。</t>
    <rPh sb="0" eb="2">
      <t>ミジカ</t>
    </rPh>
    <rPh sb="3" eb="5">
      <t>シゼン</t>
    </rPh>
    <rPh sb="10" eb="11">
      <t>コト</t>
    </rPh>
    <rPh sb="15" eb="17">
      <t>コウエン</t>
    </rPh>
    <rPh sb="18" eb="19">
      <t>エキ</t>
    </rPh>
    <rPh sb="21" eb="22">
      <t>チカ</t>
    </rPh>
    <rPh sb="23" eb="26">
      <t>ジュウタクチ</t>
    </rPh>
    <rPh sb="27" eb="28">
      <t>ナカ</t>
    </rPh>
    <rPh sb="29" eb="31">
      <t>イチ</t>
    </rPh>
    <rPh sb="33" eb="36">
      <t>ホイクエン</t>
    </rPh>
    <rPh sb="39" eb="43">
      <t>ヒトリヒトリ</t>
    </rPh>
    <rPh sb="44" eb="45">
      <t>コ</t>
    </rPh>
    <rPh sb="48" eb="49">
      <t>オモ</t>
    </rPh>
    <rPh sb="51" eb="53">
      <t>タイセツ</t>
    </rPh>
    <rPh sb="54" eb="55">
      <t>ウ</t>
    </rPh>
    <rPh sb="59" eb="62">
      <t>ホゴシャ</t>
    </rPh>
    <rPh sb="63" eb="64">
      <t>カタ</t>
    </rPh>
    <rPh sb="65" eb="67">
      <t>イッショ</t>
    </rPh>
    <rPh sb="68" eb="69">
      <t>スコ</t>
    </rPh>
    <rPh sb="72" eb="74">
      <t>セイチョウ</t>
    </rPh>
    <rPh sb="75" eb="76">
      <t>ネガ</t>
    </rPh>
    <rPh sb="82" eb="84">
      <t>タイヘン</t>
    </rPh>
    <rPh sb="92" eb="93">
      <t>コ</t>
    </rPh>
    <rPh sb="98" eb="100">
      <t>イッショ</t>
    </rPh>
    <rPh sb="101" eb="102">
      <t>ヨロコ</t>
    </rPh>
    <rPh sb="105" eb="107">
      <t>カンドウ</t>
    </rPh>
    <rPh sb="113" eb="115">
      <t>ステキ</t>
    </rPh>
    <rPh sb="116" eb="118">
      <t>シゴト</t>
    </rPh>
    <rPh sb="121" eb="123">
      <t>イチド</t>
    </rPh>
    <rPh sb="124" eb="126">
      <t>タイケン</t>
    </rPh>
    <phoneticPr fontId="2"/>
  </si>
  <si>
    <t>園長
椎葉 寛子</t>
    <rPh sb="0" eb="2">
      <t>エンチョウ</t>
    </rPh>
    <rPh sb="3" eb="5">
      <t>シイバ</t>
    </rPh>
    <rPh sb="6" eb="8">
      <t>ヒロコ</t>
    </rPh>
    <phoneticPr fontId="2"/>
  </si>
  <si>
    <t>社会福祉法人　いずみひばり会
てらかど保育園</t>
    <phoneticPr fontId="5"/>
  </si>
  <si>
    <r>
      <rPr>
        <u/>
        <sz val="9"/>
        <color indexed="8"/>
        <rFont val="ＭＳ Ｐゴシック"/>
        <family val="3"/>
        <charset val="128"/>
      </rPr>
      <t xml:space="preserve">〒594-0064
</t>
    </r>
    <r>
      <rPr>
        <sz val="9"/>
        <color indexed="8"/>
        <rFont val="ＭＳ Ｐゴシック"/>
        <family val="3"/>
        <charset val="128"/>
      </rPr>
      <t xml:space="preserve">
和泉市寺門町2-7-5</t>
    </r>
    <phoneticPr fontId="5"/>
  </si>
  <si>
    <t>JR阪和線・南海泉北線「和泉府中駅」下車、
南海バス「寺門一丁目」より徒歩5分</t>
    <rPh sb="2" eb="5">
      <t>ハンワセン</t>
    </rPh>
    <rPh sb="12" eb="14">
      <t>イズミ</t>
    </rPh>
    <rPh sb="14" eb="16">
      <t>フチュウ</t>
    </rPh>
    <rPh sb="16" eb="17">
      <t>エキ</t>
    </rPh>
    <rPh sb="18" eb="20">
      <t>ゲシャ</t>
    </rPh>
    <rPh sb="22" eb="24">
      <t>ナンカイ</t>
    </rPh>
    <rPh sb="27" eb="28">
      <t>テラ</t>
    </rPh>
    <rPh sb="28" eb="29">
      <t>モン</t>
    </rPh>
    <rPh sb="29" eb="32">
      <t>１チョウメ</t>
    </rPh>
    <rPh sb="32" eb="33">
      <t>コマエ</t>
    </rPh>
    <rPh sb="35" eb="37">
      <t>トホ</t>
    </rPh>
    <rPh sb="38" eb="39">
      <t>フン</t>
    </rPh>
    <phoneticPr fontId="5"/>
  </si>
  <si>
    <t>主幹保育教諭
日浦 晴美</t>
    <phoneticPr fontId="5"/>
  </si>
  <si>
    <t>和泉市立　国府第二保育園</t>
    <rPh sb="0" eb="4">
      <t>イズミシリツ</t>
    </rPh>
    <rPh sb="5" eb="7">
      <t>コクフ</t>
    </rPh>
    <rPh sb="7" eb="9">
      <t>ダイニ</t>
    </rPh>
    <rPh sb="9" eb="12">
      <t>ホイクエン</t>
    </rPh>
    <phoneticPr fontId="2"/>
  </si>
  <si>
    <r>
      <rPr>
        <u/>
        <sz val="9"/>
        <color indexed="8"/>
        <rFont val="ＭＳ Ｐゴシック"/>
        <family val="3"/>
        <charset val="128"/>
      </rPr>
      <t xml:space="preserve">〒594-0071
</t>
    </r>
    <r>
      <rPr>
        <sz val="9"/>
        <color indexed="8"/>
        <rFont val="ＭＳ Ｐゴシック"/>
        <family val="3"/>
        <charset val="128"/>
      </rPr>
      <t xml:space="preserve">
和泉市府中町5-6-33</t>
    </r>
    <rPh sb="14" eb="16">
      <t>フチュウ</t>
    </rPh>
    <phoneticPr fontId="5"/>
  </si>
  <si>
    <t>JR阪和線「和泉府中駅」より徒歩15分</t>
    <rPh sb="2" eb="5">
      <t>ハンワセン</t>
    </rPh>
    <rPh sb="6" eb="10">
      <t>イズミフチュウ</t>
    </rPh>
    <rPh sb="10" eb="11">
      <t>エキ</t>
    </rPh>
    <rPh sb="14" eb="16">
      <t>トホ</t>
    </rPh>
    <rPh sb="18" eb="19">
      <t>フン</t>
    </rPh>
    <phoneticPr fontId="5"/>
  </si>
  <si>
    <t>園長
長岡　優代</t>
    <rPh sb="3" eb="5">
      <t>ナガオカ</t>
    </rPh>
    <rPh sb="6" eb="7">
      <t>ヤサ</t>
    </rPh>
    <rPh sb="7" eb="8">
      <t>カ</t>
    </rPh>
    <phoneticPr fontId="5"/>
  </si>
  <si>
    <t>和泉市立　国府第一保育園</t>
    <rPh sb="0" eb="4">
      <t>イズミシリツ</t>
    </rPh>
    <rPh sb="5" eb="7">
      <t>コクフ</t>
    </rPh>
    <rPh sb="7" eb="9">
      <t>ダイイチ</t>
    </rPh>
    <rPh sb="9" eb="12">
      <t>ホイクエン</t>
    </rPh>
    <phoneticPr fontId="2"/>
  </si>
  <si>
    <r>
      <rPr>
        <u/>
        <sz val="9"/>
        <color indexed="8"/>
        <rFont val="ＭＳ Ｐゴシック"/>
        <family val="3"/>
        <charset val="128"/>
      </rPr>
      <t xml:space="preserve">〒594-0072
</t>
    </r>
    <r>
      <rPr>
        <sz val="9"/>
        <color indexed="8"/>
        <rFont val="ＭＳ Ｐゴシック"/>
        <family val="3"/>
        <charset val="128"/>
      </rPr>
      <t xml:space="preserve">
和泉市井の口町6-42</t>
    </r>
    <rPh sb="14" eb="15">
      <t>イ</t>
    </rPh>
    <rPh sb="16" eb="17">
      <t>クチ</t>
    </rPh>
    <phoneticPr fontId="5"/>
  </si>
  <si>
    <t>JR阪和線「和泉府中駅」下車徒歩10分</t>
    <rPh sb="2" eb="5">
      <t>ハンワセン</t>
    </rPh>
    <rPh sb="6" eb="10">
      <t>イズミフチュウ</t>
    </rPh>
    <rPh sb="10" eb="11">
      <t>エキ</t>
    </rPh>
    <rPh sb="12" eb="14">
      <t>ゲシャ</t>
    </rPh>
    <rPh sb="14" eb="16">
      <t>トホ</t>
    </rPh>
    <rPh sb="18" eb="19">
      <t>フン</t>
    </rPh>
    <phoneticPr fontId="5"/>
  </si>
  <si>
    <t>受け入れ時期は応相談
体験時間は午前9時～午後4時</t>
    <rPh sb="7" eb="8">
      <t>オウ</t>
    </rPh>
    <phoneticPr fontId="5"/>
  </si>
  <si>
    <t>社会福祉法人　誠心福祉会
池上わかばこども園</t>
    <phoneticPr fontId="5"/>
  </si>
  <si>
    <t>和泉市</t>
    <rPh sb="0" eb="3">
      <t>イズミシ</t>
    </rPh>
    <phoneticPr fontId="5"/>
  </si>
  <si>
    <r>
      <rPr>
        <u/>
        <sz val="9"/>
        <color indexed="8"/>
        <rFont val="ＭＳ Ｐゴシック"/>
        <family val="3"/>
        <charset val="128"/>
      </rPr>
      <t xml:space="preserve">〒594-0083
</t>
    </r>
    <r>
      <rPr>
        <sz val="9"/>
        <color indexed="8"/>
        <rFont val="ＭＳ Ｐゴシック"/>
        <family val="3"/>
        <charset val="128"/>
      </rPr>
      <t xml:space="preserve">
和泉市池上町3-14-55</t>
    </r>
    <phoneticPr fontId="5"/>
  </si>
  <si>
    <t>JR阪和線「信太山駅」より徒歩10分</t>
    <rPh sb="2" eb="5">
      <t>ハンワセン</t>
    </rPh>
    <rPh sb="6" eb="9">
      <t>シノダヤマ</t>
    </rPh>
    <rPh sb="9" eb="10">
      <t>エキ</t>
    </rPh>
    <rPh sb="13" eb="15">
      <t>トホ</t>
    </rPh>
    <rPh sb="17" eb="18">
      <t>フン</t>
    </rPh>
    <phoneticPr fontId="5"/>
  </si>
  <si>
    <t>主幹保育教諭
堀内　淳子</t>
    <rPh sb="0" eb="2">
      <t>シュカン</t>
    </rPh>
    <rPh sb="2" eb="4">
      <t>ホイク</t>
    </rPh>
    <rPh sb="4" eb="6">
      <t>キョウユ</t>
    </rPh>
    <rPh sb="7" eb="9">
      <t>ホリウチ</t>
    </rPh>
    <rPh sb="10" eb="12">
      <t>ジュンコ</t>
    </rPh>
    <phoneticPr fontId="5"/>
  </si>
  <si>
    <t>是非、今の保育現場の様子を体験して、知ってみてください。</t>
    <phoneticPr fontId="2"/>
  </si>
  <si>
    <t>社会福祉法人　和泉福祉会
認定こども園 ひかりGreenWell</t>
    <phoneticPr fontId="5"/>
  </si>
  <si>
    <r>
      <rPr>
        <u/>
        <sz val="9"/>
        <color indexed="8"/>
        <rFont val="ＭＳ Ｐゴシック"/>
        <family val="3"/>
        <charset val="128"/>
      </rPr>
      <t xml:space="preserve">〒594-1111
</t>
    </r>
    <r>
      <rPr>
        <sz val="9"/>
        <color indexed="8"/>
        <rFont val="ＭＳ Ｐゴシック"/>
        <family val="3"/>
        <charset val="128"/>
      </rPr>
      <t xml:space="preserve">
和泉市光明台3-3-1</t>
    </r>
    <phoneticPr fontId="5"/>
  </si>
  <si>
    <t>南海泉北線「光明池駅」下車、南海バス
「光明台センター前」より徒歩2分</t>
    <rPh sb="6" eb="9">
      <t>コウミョウイケ</t>
    </rPh>
    <rPh sb="9" eb="10">
      <t>エキ</t>
    </rPh>
    <rPh sb="11" eb="13">
      <t>ゲシャ</t>
    </rPh>
    <rPh sb="14" eb="16">
      <t>ナンカイ</t>
    </rPh>
    <rPh sb="20" eb="22">
      <t>コウミョウ</t>
    </rPh>
    <rPh sb="22" eb="23">
      <t>ダイ</t>
    </rPh>
    <rPh sb="27" eb="28">
      <t>マエ</t>
    </rPh>
    <rPh sb="31" eb="33">
      <t>トホ</t>
    </rPh>
    <rPh sb="34" eb="35">
      <t>フン</t>
    </rPh>
    <phoneticPr fontId="5"/>
  </si>
  <si>
    <t>副園長
藤原 佐智子</t>
    <phoneticPr fontId="5"/>
  </si>
  <si>
    <t>7/1～7/31</t>
    <phoneticPr fontId="2"/>
  </si>
  <si>
    <t>自然に囲まれた当園で子ども達と関わり、もう一度子どもの持っている素敵なものを感じてください。</t>
    <rPh sb="0" eb="2">
      <t>シゼン</t>
    </rPh>
    <rPh sb="3" eb="4">
      <t>カコ</t>
    </rPh>
    <rPh sb="7" eb="9">
      <t>トウエン</t>
    </rPh>
    <rPh sb="10" eb="11">
      <t>コ</t>
    </rPh>
    <rPh sb="13" eb="14">
      <t>タチ</t>
    </rPh>
    <rPh sb="15" eb="16">
      <t>カカ</t>
    </rPh>
    <rPh sb="21" eb="23">
      <t>イチド</t>
    </rPh>
    <rPh sb="23" eb="24">
      <t>コ</t>
    </rPh>
    <rPh sb="27" eb="28">
      <t>モ</t>
    </rPh>
    <rPh sb="32" eb="34">
      <t>ステキ</t>
    </rPh>
    <rPh sb="38" eb="39">
      <t>カン</t>
    </rPh>
    <phoneticPr fontId="2"/>
  </si>
  <si>
    <t>社会福祉法人　いずみひばり会
たつのおか保育園</t>
    <phoneticPr fontId="5"/>
  </si>
  <si>
    <r>
      <rPr>
        <u/>
        <sz val="9"/>
        <color indexed="8"/>
        <rFont val="ＭＳ Ｐゴシック"/>
        <family val="3"/>
        <charset val="128"/>
      </rPr>
      <t xml:space="preserve">〒594-1112
</t>
    </r>
    <r>
      <rPr>
        <sz val="9"/>
        <color indexed="8"/>
        <rFont val="ＭＳ Ｐゴシック"/>
        <family val="3"/>
        <charset val="128"/>
      </rPr>
      <t xml:space="preserve">
和泉市三林町1273-2</t>
    </r>
    <phoneticPr fontId="5"/>
  </si>
  <si>
    <t>公</t>
    <rPh sb="0" eb="1">
      <t>コウ</t>
    </rPh>
    <phoneticPr fontId="13"/>
  </si>
  <si>
    <t>和泉市立　緑ケ丘保育園</t>
    <rPh sb="0" eb="4">
      <t>イズミシリツ</t>
    </rPh>
    <phoneticPr fontId="2"/>
  </si>
  <si>
    <t>和泉市</t>
    <rPh sb="0" eb="2">
      <t>イズミ</t>
    </rPh>
    <rPh sb="2" eb="3">
      <t>シ</t>
    </rPh>
    <phoneticPr fontId="13"/>
  </si>
  <si>
    <r>
      <rPr>
        <u/>
        <sz val="9"/>
        <color indexed="8"/>
        <rFont val="ＭＳ Ｐゴシック"/>
        <family val="3"/>
        <charset val="128"/>
      </rPr>
      <t xml:space="preserve">〒594-1155
</t>
    </r>
    <r>
      <rPr>
        <sz val="9"/>
        <color indexed="8"/>
        <rFont val="ＭＳ Ｐゴシック"/>
        <family val="3"/>
        <charset val="128"/>
      </rPr>
      <t xml:space="preserve">
和泉市緑ヶ丘3-1-12</t>
    </r>
    <rPh sb="13" eb="14">
      <t>シ</t>
    </rPh>
    <rPh sb="14" eb="17">
      <t>ミドリガオカ</t>
    </rPh>
    <phoneticPr fontId="5"/>
  </si>
  <si>
    <t>南海泉北線「和泉中央駅」下車、南海バス
「はつが野2丁目」より徒歩約3分</t>
    <rPh sb="6" eb="10">
      <t>イズミチュウオウ</t>
    </rPh>
    <rPh sb="10" eb="11">
      <t>エキ</t>
    </rPh>
    <rPh sb="12" eb="14">
      <t>ゲシャ</t>
    </rPh>
    <rPh sb="15" eb="17">
      <t>ナンカイ</t>
    </rPh>
    <rPh sb="24" eb="25">
      <t>ノ</t>
    </rPh>
    <rPh sb="26" eb="28">
      <t>チョウメ</t>
    </rPh>
    <rPh sb="31" eb="33">
      <t>トホ</t>
    </rPh>
    <rPh sb="33" eb="34">
      <t>ヤク</t>
    </rPh>
    <rPh sb="35" eb="36">
      <t>フン</t>
    </rPh>
    <phoneticPr fontId="2"/>
  </si>
  <si>
    <t>園長
田中 厚美</t>
    <rPh sb="3" eb="5">
      <t>タナカ</t>
    </rPh>
    <rPh sb="6" eb="8">
      <t>アツミ</t>
    </rPh>
    <phoneticPr fontId="13"/>
  </si>
  <si>
    <t>受け入れ時期は要相談
体験時間は午前9時～午後4時の間で要相談</t>
    <rPh sb="26" eb="27">
      <t>アイダ</t>
    </rPh>
    <rPh sb="28" eb="31">
      <t>ヨウソウダン</t>
    </rPh>
    <phoneticPr fontId="5"/>
  </si>
  <si>
    <t>子どもたちは遊びを通して様々な経験をし、驚きや発見と出会い、成長していきます。大変なこともありますが、やりがいのある仕事です。
子どもたちと一緒に喜びや感動を体験してみませんか。</t>
    <rPh sb="0" eb="1">
      <t>コ</t>
    </rPh>
    <rPh sb="6" eb="7">
      <t>アソ</t>
    </rPh>
    <rPh sb="9" eb="10">
      <t>トオ</t>
    </rPh>
    <rPh sb="12" eb="14">
      <t>サマザマ</t>
    </rPh>
    <rPh sb="15" eb="17">
      <t>ケイケン</t>
    </rPh>
    <rPh sb="20" eb="21">
      <t>オドロ</t>
    </rPh>
    <rPh sb="23" eb="25">
      <t>ハッケン</t>
    </rPh>
    <rPh sb="26" eb="28">
      <t>デア</t>
    </rPh>
    <rPh sb="30" eb="32">
      <t>セイチョウ</t>
    </rPh>
    <rPh sb="39" eb="41">
      <t>タイヘン</t>
    </rPh>
    <rPh sb="58" eb="60">
      <t>シゴト</t>
    </rPh>
    <rPh sb="64" eb="65">
      <t>コ</t>
    </rPh>
    <rPh sb="70" eb="72">
      <t>イッショ</t>
    </rPh>
    <rPh sb="73" eb="74">
      <t>ヨロコ</t>
    </rPh>
    <rPh sb="76" eb="78">
      <t>カンドウ</t>
    </rPh>
    <rPh sb="79" eb="81">
      <t>タイケン</t>
    </rPh>
    <phoneticPr fontId="2"/>
  </si>
  <si>
    <t>社会福祉法人　南海福祉事業会
南海かもめ認定こども園</t>
    <phoneticPr fontId="5"/>
  </si>
  <si>
    <t>泉大津市</t>
    <rPh sb="0" eb="4">
      <t>イズミオオツシ</t>
    </rPh>
    <phoneticPr fontId="5"/>
  </si>
  <si>
    <r>
      <rPr>
        <u/>
        <sz val="9"/>
        <color indexed="8"/>
        <rFont val="ＭＳ Ｐゴシック"/>
        <family val="3"/>
        <charset val="128"/>
      </rPr>
      <t xml:space="preserve">〒595-0041
</t>
    </r>
    <r>
      <rPr>
        <sz val="9"/>
        <color indexed="8"/>
        <rFont val="ＭＳ Ｐゴシック"/>
        <family val="3"/>
        <charset val="128"/>
      </rPr>
      <t xml:space="preserve">
泉大津市戎町3-4</t>
    </r>
    <phoneticPr fontId="5"/>
  </si>
  <si>
    <t>南海本線「泉大津」駅南出口（旧26号線側）
より左折、和歌山方面へ450m、徒歩5分</t>
    <rPh sb="0" eb="2">
      <t>ナンカイ</t>
    </rPh>
    <rPh sb="2" eb="4">
      <t>ホンセン</t>
    </rPh>
    <rPh sb="5" eb="6">
      <t>イズミ</t>
    </rPh>
    <rPh sb="6" eb="8">
      <t>オオツ</t>
    </rPh>
    <rPh sb="9" eb="10">
      <t>エキ</t>
    </rPh>
    <rPh sb="38" eb="40">
      <t>トホ</t>
    </rPh>
    <rPh sb="41" eb="42">
      <t>フン</t>
    </rPh>
    <phoneticPr fontId="5"/>
  </si>
  <si>
    <t>忠岡町</t>
    <rPh sb="0" eb="2">
      <t>タダオカ</t>
    </rPh>
    <rPh sb="2" eb="3">
      <t>チョウ</t>
    </rPh>
    <phoneticPr fontId="5"/>
  </si>
  <si>
    <t xml:space="preserve">
南海本線「忠岡駅」より徒歩15分
</t>
    <rPh sb="1" eb="3">
      <t>ナンカイ</t>
    </rPh>
    <rPh sb="3" eb="5">
      <t>ホンセン</t>
    </rPh>
    <rPh sb="6" eb="8">
      <t>タダオカ</t>
    </rPh>
    <rPh sb="8" eb="9">
      <t>エキ</t>
    </rPh>
    <rPh sb="12" eb="14">
      <t>トホ</t>
    </rPh>
    <rPh sb="16" eb="17">
      <t>フン</t>
    </rPh>
    <phoneticPr fontId="5"/>
  </si>
  <si>
    <t>社会福祉法人　光生会
ピープル忠岡チャイルドスクール</t>
    <rPh sb="0" eb="2">
      <t>シャカイ</t>
    </rPh>
    <rPh sb="2" eb="4">
      <t>フクシ</t>
    </rPh>
    <rPh sb="4" eb="6">
      <t>ホウジン</t>
    </rPh>
    <rPh sb="7" eb="8">
      <t>ヒカリ</t>
    </rPh>
    <rPh sb="8" eb="9">
      <t>セイ</t>
    </rPh>
    <rPh sb="9" eb="10">
      <t>カイ</t>
    </rPh>
    <rPh sb="15" eb="17">
      <t>タダオカ</t>
    </rPh>
    <phoneticPr fontId="5"/>
  </si>
  <si>
    <r>
      <rPr>
        <u/>
        <sz val="9"/>
        <color indexed="8"/>
        <rFont val="ＭＳ Ｐゴシック"/>
        <family val="3"/>
        <charset val="128"/>
      </rPr>
      <t xml:space="preserve">〒595-0812
</t>
    </r>
    <r>
      <rPr>
        <sz val="9"/>
        <color indexed="8"/>
        <rFont val="ＭＳ Ｐゴシック"/>
        <family val="3"/>
        <charset val="128"/>
      </rPr>
      <t xml:space="preserve">
泉北郡忠岡町忠岡中
2-16-25</t>
    </r>
    <rPh sb="11" eb="14">
      <t>センボクグン</t>
    </rPh>
    <rPh sb="14" eb="17">
      <t>タダオカチョウ</t>
    </rPh>
    <rPh sb="17" eb="19">
      <t>タダオカ</t>
    </rPh>
    <rPh sb="19" eb="20">
      <t>ナカ</t>
    </rPh>
    <phoneticPr fontId="5"/>
  </si>
  <si>
    <t>主幹保育教諭
小玉 麻希子</t>
    <rPh sb="0" eb="2">
      <t>シュカン</t>
    </rPh>
    <rPh sb="2" eb="4">
      <t>ホイク</t>
    </rPh>
    <rPh sb="4" eb="6">
      <t>キョウユ</t>
    </rPh>
    <rPh sb="7" eb="9">
      <t>コダマ</t>
    </rPh>
    <rPh sb="10" eb="11">
      <t>アサ</t>
    </rPh>
    <phoneticPr fontId="2"/>
  </si>
  <si>
    <t>こども達と楽しい日々を一緒に過ごしませんか。
長年現場を離れている方、卒業されてすぐの方、お待ちしてます!!
いろいろな疑問や不安、何でも聞いて下さいネ。
たくさんの方、お待ちしてます＾＾</t>
    <rPh sb="3" eb="4">
      <t>タチ</t>
    </rPh>
    <rPh sb="5" eb="6">
      <t>タノ</t>
    </rPh>
    <rPh sb="8" eb="10">
      <t>ヒビ</t>
    </rPh>
    <rPh sb="11" eb="13">
      <t>イッショ</t>
    </rPh>
    <rPh sb="14" eb="15">
      <t>ス</t>
    </rPh>
    <rPh sb="23" eb="25">
      <t>ナガネン</t>
    </rPh>
    <rPh sb="25" eb="27">
      <t>ゲンバ</t>
    </rPh>
    <rPh sb="28" eb="29">
      <t>ハナ</t>
    </rPh>
    <rPh sb="33" eb="34">
      <t>カタ</t>
    </rPh>
    <rPh sb="35" eb="37">
      <t>ソツギョウ</t>
    </rPh>
    <rPh sb="43" eb="44">
      <t>カタ</t>
    </rPh>
    <rPh sb="46" eb="47">
      <t>マ</t>
    </rPh>
    <rPh sb="60" eb="62">
      <t>ギモン</t>
    </rPh>
    <rPh sb="63" eb="65">
      <t>フアン</t>
    </rPh>
    <rPh sb="66" eb="67">
      <t>ナン</t>
    </rPh>
    <rPh sb="69" eb="70">
      <t>キ</t>
    </rPh>
    <rPh sb="72" eb="73">
      <t>クダ</t>
    </rPh>
    <rPh sb="83" eb="84">
      <t>カタ</t>
    </rPh>
    <rPh sb="86" eb="87">
      <t>マ</t>
    </rPh>
    <phoneticPr fontId="2"/>
  </si>
  <si>
    <t>社会福祉法人　この花保育園
この花こども園</t>
    <phoneticPr fontId="5"/>
  </si>
  <si>
    <t>岸和田市</t>
    <rPh sb="0" eb="3">
      <t>キシワダ</t>
    </rPh>
    <rPh sb="3" eb="4">
      <t>シ</t>
    </rPh>
    <phoneticPr fontId="5"/>
  </si>
  <si>
    <r>
      <rPr>
        <u/>
        <sz val="9"/>
        <color indexed="8"/>
        <rFont val="ＭＳ Ｐゴシック"/>
        <family val="3"/>
        <charset val="128"/>
      </rPr>
      <t xml:space="preserve">〒596-0005
</t>
    </r>
    <r>
      <rPr>
        <sz val="9"/>
        <color indexed="8"/>
        <rFont val="ＭＳ Ｐゴシック"/>
        <family val="3"/>
        <charset val="128"/>
      </rPr>
      <t xml:space="preserve">
岸和田市春木旭町3-16</t>
    </r>
    <phoneticPr fontId="5"/>
  </si>
  <si>
    <t>南海本線「春木駅」より徒歩5分</t>
    <rPh sb="0" eb="2">
      <t>ナンカイ</t>
    </rPh>
    <rPh sb="2" eb="4">
      <t>ホンセン</t>
    </rPh>
    <rPh sb="5" eb="6">
      <t>ハル</t>
    </rPh>
    <rPh sb="6" eb="7">
      <t>キ</t>
    </rPh>
    <rPh sb="7" eb="8">
      <t>エキ</t>
    </rPh>
    <rPh sb="11" eb="13">
      <t>トホ</t>
    </rPh>
    <rPh sb="14" eb="15">
      <t>フン</t>
    </rPh>
    <phoneticPr fontId="5"/>
  </si>
  <si>
    <t>主幹
佐久間さやか</t>
    <phoneticPr fontId="5"/>
  </si>
  <si>
    <t>可愛いこども達と一緒に過ごしてみませんか？
こどもの笑顔に癒され、たくさんのハッピーを見つけましょう！</t>
    <rPh sb="0" eb="2">
      <t>カワイ</t>
    </rPh>
    <rPh sb="6" eb="7">
      <t>タチ</t>
    </rPh>
    <rPh sb="8" eb="10">
      <t>イッショ</t>
    </rPh>
    <rPh sb="11" eb="12">
      <t>ス</t>
    </rPh>
    <rPh sb="26" eb="28">
      <t>エガオ</t>
    </rPh>
    <rPh sb="29" eb="30">
      <t>イヤ</t>
    </rPh>
    <rPh sb="43" eb="44">
      <t>ミ</t>
    </rPh>
    <phoneticPr fontId="5"/>
  </si>
  <si>
    <t>株式会社いのちの木
運動＆学習療育 あなたが宝モノ
岸和田堺町教室</t>
    <rPh sb="0" eb="4">
      <t>カブシキガイシャ</t>
    </rPh>
    <rPh sb="8" eb="9">
      <t>キ</t>
    </rPh>
    <rPh sb="10" eb="12">
      <t>ウンドウ</t>
    </rPh>
    <rPh sb="13" eb="15">
      <t>ガクシュウ</t>
    </rPh>
    <rPh sb="15" eb="17">
      <t>リョウイク</t>
    </rPh>
    <rPh sb="22" eb="23">
      <t>タカラ</t>
    </rPh>
    <rPh sb="26" eb="29">
      <t>キシワダ</t>
    </rPh>
    <rPh sb="29" eb="31">
      <t>サカイマチ</t>
    </rPh>
    <rPh sb="31" eb="33">
      <t>キョウシツ</t>
    </rPh>
    <phoneticPr fontId="2"/>
  </si>
  <si>
    <t>児童発達支援事業所
放課後デイサービス</t>
    <rPh sb="0" eb="2">
      <t>ジドウ</t>
    </rPh>
    <rPh sb="2" eb="4">
      <t>ハッタツ</t>
    </rPh>
    <rPh sb="4" eb="6">
      <t>シエン</t>
    </rPh>
    <rPh sb="6" eb="9">
      <t>ジギョウショ</t>
    </rPh>
    <rPh sb="10" eb="13">
      <t>ホウカゴ</t>
    </rPh>
    <phoneticPr fontId="2"/>
  </si>
  <si>
    <t>岸和田市</t>
    <rPh sb="0" eb="4">
      <t>キシワダシ</t>
    </rPh>
    <phoneticPr fontId="5"/>
  </si>
  <si>
    <r>
      <rPr>
        <u/>
        <sz val="9"/>
        <color rgb="FF000000"/>
        <rFont val="ＭＳ Ｐゴシック"/>
        <family val="3"/>
        <charset val="128"/>
      </rPr>
      <t xml:space="preserve">〒596-0072
</t>
    </r>
    <r>
      <rPr>
        <sz val="9"/>
        <color indexed="8"/>
        <rFont val="ＭＳ Ｐゴシック"/>
        <family val="3"/>
        <charset val="128"/>
      </rPr>
      <t xml:space="preserve">
岸和田市堺町1-38
大起ビル3F</t>
    </r>
    <rPh sb="11" eb="15">
      <t>キシワダシ</t>
    </rPh>
    <rPh sb="15" eb="17">
      <t>サカイマチ</t>
    </rPh>
    <rPh sb="22" eb="24">
      <t>ダイキ</t>
    </rPh>
    <phoneticPr fontId="2"/>
  </si>
  <si>
    <t>南海本線「岸和田駅」より徒歩10分</t>
    <rPh sb="0" eb="2">
      <t>ナンカイ</t>
    </rPh>
    <rPh sb="2" eb="4">
      <t>ホンセン</t>
    </rPh>
    <rPh sb="5" eb="8">
      <t>キシワダ</t>
    </rPh>
    <rPh sb="8" eb="9">
      <t>エキ</t>
    </rPh>
    <rPh sb="12" eb="14">
      <t>トホ</t>
    </rPh>
    <rPh sb="16" eb="17">
      <t>フン</t>
    </rPh>
    <phoneticPr fontId="2"/>
  </si>
  <si>
    <t>採用チームリーダー
喜田 菜々子</t>
    <rPh sb="0" eb="2">
      <t>サイヨウ</t>
    </rPh>
    <rPh sb="10" eb="12">
      <t>キダ</t>
    </rPh>
    <rPh sb="13" eb="14">
      <t>ナ</t>
    </rPh>
    <rPh sb="15" eb="16">
      <t>コ</t>
    </rPh>
    <phoneticPr fontId="2"/>
  </si>
  <si>
    <t>平日15時～18時
土・祝・学校休業日14時～17時</t>
    <rPh sb="0" eb="2">
      <t>ヘイジツ</t>
    </rPh>
    <rPh sb="4" eb="5">
      <t>ジ</t>
    </rPh>
    <rPh sb="8" eb="9">
      <t>ジ</t>
    </rPh>
    <rPh sb="10" eb="11">
      <t>ド</t>
    </rPh>
    <rPh sb="12" eb="13">
      <t>シュク</t>
    </rPh>
    <rPh sb="14" eb="16">
      <t>ガッコウ</t>
    </rPh>
    <rPh sb="16" eb="19">
      <t>キュウギョウビ</t>
    </rPh>
    <rPh sb="21" eb="22">
      <t>ジ</t>
    </rPh>
    <rPh sb="25" eb="26">
      <t>ジ</t>
    </rPh>
    <phoneticPr fontId="2"/>
  </si>
  <si>
    <t>障がい児の療育についてご興味のある方はぜひご応募いただければと思います！
元保育士の方も大活躍中となっております！！
皆様のご応募お待ちしております。</t>
    <rPh sb="0" eb="1">
      <t>ショウ</t>
    </rPh>
    <rPh sb="3" eb="4">
      <t>ジ</t>
    </rPh>
    <rPh sb="5" eb="7">
      <t>リョウイク</t>
    </rPh>
    <rPh sb="12" eb="14">
      <t>キョウミ</t>
    </rPh>
    <rPh sb="17" eb="18">
      <t>カタ</t>
    </rPh>
    <rPh sb="22" eb="24">
      <t>オウボ</t>
    </rPh>
    <rPh sb="31" eb="32">
      <t>オモ</t>
    </rPh>
    <rPh sb="37" eb="38">
      <t>モト</t>
    </rPh>
    <rPh sb="38" eb="41">
      <t>ホイクシ</t>
    </rPh>
    <rPh sb="42" eb="43">
      <t>カタ</t>
    </rPh>
    <rPh sb="44" eb="48">
      <t>ダイカツヤクチュウ</t>
    </rPh>
    <rPh sb="59" eb="61">
      <t>ミナサマ</t>
    </rPh>
    <rPh sb="63" eb="65">
      <t>オウボ</t>
    </rPh>
    <rPh sb="66" eb="67">
      <t>マ</t>
    </rPh>
    <phoneticPr fontId="2"/>
  </si>
  <si>
    <t>社会福祉法人　光生会
ピープル久米田チャイルドスクール</t>
    <rPh sb="0" eb="2">
      <t>シャカイ</t>
    </rPh>
    <rPh sb="2" eb="4">
      <t>フクシ</t>
    </rPh>
    <rPh sb="4" eb="6">
      <t>ホウジン</t>
    </rPh>
    <rPh sb="7" eb="8">
      <t>ヒカリ</t>
    </rPh>
    <rPh sb="8" eb="9">
      <t>セイ</t>
    </rPh>
    <rPh sb="9" eb="10">
      <t>カイ</t>
    </rPh>
    <rPh sb="15" eb="18">
      <t>クメダ</t>
    </rPh>
    <phoneticPr fontId="5"/>
  </si>
  <si>
    <r>
      <t xml:space="preserve">〒596-0813
</t>
    </r>
    <r>
      <rPr>
        <sz val="9"/>
        <color indexed="8"/>
        <rFont val="ＭＳ Ｐゴシック"/>
        <family val="3"/>
        <charset val="128"/>
      </rPr>
      <t>岸和田市池尻町693-2</t>
    </r>
    <rPh sb="11" eb="15">
      <t>キシワダシ</t>
    </rPh>
    <rPh sb="15" eb="16">
      <t>イケ</t>
    </rPh>
    <rPh sb="16" eb="17">
      <t>シリ</t>
    </rPh>
    <rPh sb="17" eb="18">
      <t>マチ</t>
    </rPh>
    <phoneticPr fontId="5"/>
  </si>
  <si>
    <t>ＪＲ阪和線「久米田」駅より徒歩15分</t>
    <rPh sb="2" eb="5">
      <t>ハンワセン</t>
    </rPh>
    <rPh sb="6" eb="9">
      <t>クメダ</t>
    </rPh>
    <rPh sb="10" eb="11">
      <t>エキ</t>
    </rPh>
    <rPh sb="13" eb="15">
      <t>トホ</t>
    </rPh>
    <rPh sb="17" eb="18">
      <t>フン</t>
    </rPh>
    <phoneticPr fontId="5"/>
  </si>
  <si>
    <t>社会福祉法人　光明福祉会
認定こども園 光明保育園</t>
    <phoneticPr fontId="5"/>
  </si>
  <si>
    <t>園長
阪上 智恵</t>
    <rPh sb="0" eb="2">
      <t>エンチョウ</t>
    </rPh>
    <rPh sb="3" eb="5">
      <t>サカガミ</t>
    </rPh>
    <rPh sb="6" eb="8">
      <t>チエ</t>
    </rPh>
    <phoneticPr fontId="2"/>
  </si>
  <si>
    <t>ご相談させていただきます。</t>
    <rPh sb="1" eb="3">
      <t>ソウダン</t>
    </rPh>
    <phoneticPr fontId="2"/>
  </si>
  <si>
    <t>いつでもお待ちしています。車もOKです。</t>
    <rPh sb="5" eb="6">
      <t>マ</t>
    </rPh>
    <rPh sb="13" eb="14">
      <t>クルマ</t>
    </rPh>
    <phoneticPr fontId="2"/>
  </si>
  <si>
    <t>社会福祉法人　恵壽会
東岸和田こども園</t>
    <rPh sb="0" eb="6">
      <t>シャカイフクシホウジン</t>
    </rPh>
    <rPh sb="7" eb="8">
      <t>ケイ</t>
    </rPh>
    <rPh sb="8" eb="9">
      <t>コトブキ</t>
    </rPh>
    <rPh sb="9" eb="10">
      <t>カイ</t>
    </rPh>
    <rPh sb="11" eb="15">
      <t>ヒガシキシワダ</t>
    </rPh>
    <rPh sb="18" eb="19">
      <t>エン</t>
    </rPh>
    <phoneticPr fontId="2"/>
  </si>
  <si>
    <t>幼保連携型認定こども園</t>
    <rPh sb="0" eb="2">
      <t>ヨウホ</t>
    </rPh>
    <rPh sb="2" eb="5">
      <t>レンケイガタ</t>
    </rPh>
    <rPh sb="5" eb="7">
      <t>ニンテイ</t>
    </rPh>
    <rPh sb="10" eb="11">
      <t>エン</t>
    </rPh>
    <phoneticPr fontId="2"/>
  </si>
  <si>
    <t>岸和田市</t>
    <rPh sb="0" eb="4">
      <t>キシワダシ</t>
    </rPh>
    <phoneticPr fontId="2"/>
  </si>
  <si>
    <r>
      <rPr>
        <u/>
        <sz val="9"/>
        <color indexed="8"/>
        <rFont val="ＭＳ Ｐゴシック"/>
        <family val="3"/>
        <charset val="128"/>
      </rPr>
      <t xml:space="preserve">〒596-0825
</t>
    </r>
    <r>
      <rPr>
        <sz val="9"/>
        <color indexed="8"/>
        <rFont val="ＭＳ Ｐゴシック"/>
        <family val="3"/>
        <charset val="128"/>
      </rPr>
      <t>岸和田市土生町5-1-34</t>
    </r>
    <rPh sb="10" eb="14">
      <t>キシワダシ</t>
    </rPh>
    <rPh sb="14" eb="17">
      <t>ハブチョウ</t>
    </rPh>
    <phoneticPr fontId="5"/>
  </si>
  <si>
    <t>JR阪和線「東岸和田駅」より徒歩3分</t>
    <rPh sb="2" eb="5">
      <t>ハンワセン</t>
    </rPh>
    <rPh sb="6" eb="8">
      <t>ヒガシキシ</t>
    </rPh>
    <rPh sb="8" eb="10">
      <t>ワダ</t>
    </rPh>
    <rPh sb="10" eb="11">
      <t>エキ</t>
    </rPh>
    <rPh sb="14" eb="16">
      <t>トホ</t>
    </rPh>
    <rPh sb="17" eb="18">
      <t>フン</t>
    </rPh>
    <phoneticPr fontId="2"/>
  </si>
  <si>
    <t>教頭
橘　弥那美</t>
    <rPh sb="0" eb="2">
      <t>キョウトウ</t>
    </rPh>
    <rPh sb="3" eb="4">
      <t>タチバナ</t>
    </rPh>
    <rPh sb="5" eb="6">
      <t>ヤ</t>
    </rPh>
    <rPh sb="6" eb="8">
      <t>ナミ</t>
    </rPh>
    <phoneticPr fontId="2"/>
  </si>
  <si>
    <t>子どもたちの可能性をどこまでも伸ばせるように日々保育をしています。子どもたちと一緒に笑い合い、保育を楽しんでみませんか？是非お待ちしております。</t>
    <rPh sb="0" eb="1">
      <t>コ</t>
    </rPh>
    <rPh sb="6" eb="9">
      <t>カノウセイ</t>
    </rPh>
    <rPh sb="15" eb="16">
      <t>ノ</t>
    </rPh>
    <rPh sb="22" eb="24">
      <t>ヒビ</t>
    </rPh>
    <rPh sb="24" eb="26">
      <t>ホイク</t>
    </rPh>
    <rPh sb="33" eb="34">
      <t>コ</t>
    </rPh>
    <rPh sb="39" eb="41">
      <t>イッショ</t>
    </rPh>
    <rPh sb="42" eb="43">
      <t>ワラ</t>
    </rPh>
    <rPh sb="44" eb="45">
      <t>ア</t>
    </rPh>
    <rPh sb="47" eb="49">
      <t>ホイク</t>
    </rPh>
    <rPh sb="50" eb="51">
      <t>タノ</t>
    </rPh>
    <rPh sb="60" eb="62">
      <t>ゼヒ</t>
    </rPh>
    <rPh sb="63" eb="64">
      <t>マ</t>
    </rPh>
    <phoneticPr fontId="2"/>
  </si>
  <si>
    <t>社会福祉法人　光明福祉会
楓の木こども園</t>
    <rPh sb="0" eb="2">
      <t>シャカイ</t>
    </rPh>
    <rPh sb="2" eb="4">
      <t>フクシ</t>
    </rPh>
    <rPh sb="4" eb="6">
      <t>ホウジン</t>
    </rPh>
    <rPh sb="7" eb="9">
      <t>コウミョウ</t>
    </rPh>
    <rPh sb="9" eb="12">
      <t>フクシカイ</t>
    </rPh>
    <rPh sb="13" eb="14">
      <t>カエデ</t>
    </rPh>
    <rPh sb="15" eb="16">
      <t>キ</t>
    </rPh>
    <rPh sb="19" eb="20">
      <t>エン</t>
    </rPh>
    <phoneticPr fontId="2"/>
  </si>
  <si>
    <r>
      <rPr>
        <u/>
        <sz val="9"/>
        <color rgb="FF000000"/>
        <rFont val="ＭＳ Ｐゴシック"/>
        <family val="3"/>
        <charset val="128"/>
      </rPr>
      <t xml:space="preserve">〒596-0826
</t>
    </r>
    <r>
      <rPr>
        <sz val="9"/>
        <color indexed="8"/>
        <rFont val="ＭＳ Ｐゴシック"/>
        <family val="3"/>
        <charset val="128"/>
      </rPr>
      <t xml:space="preserve">
岸和田市作才町343-2</t>
    </r>
    <rPh sb="11" eb="14">
      <t>キシワダ</t>
    </rPh>
    <rPh sb="14" eb="15">
      <t>シ</t>
    </rPh>
    <rPh sb="15" eb="18">
      <t>ザクザイチョウ</t>
    </rPh>
    <phoneticPr fontId="2"/>
  </si>
  <si>
    <t>JR阪和線「東岸和田駅」より徒歩40分</t>
    <rPh sb="6" eb="7">
      <t>ヒガシ</t>
    </rPh>
    <rPh sb="7" eb="10">
      <t>キシワダ</t>
    </rPh>
    <phoneticPr fontId="2"/>
  </si>
  <si>
    <t>園長
岡尾　ふくみ</t>
    <rPh sb="0" eb="2">
      <t>エンチョウ</t>
    </rPh>
    <rPh sb="3" eb="5">
      <t>オカオ</t>
    </rPh>
    <phoneticPr fontId="2"/>
  </si>
  <si>
    <t>車通勤可です。
保育者はいつまでも学びつづける事が業務のひとつ。
共に成長しましょう。</t>
    <rPh sb="0" eb="1">
      <t>クルマ</t>
    </rPh>
    <rPh sb="1" eb="3">
      <t>ツウキン</t>
    </rPh>
    <rPh sb="3" eb="4">
      <t>カ</t>
    </rPh>
    <rPh sb="8" eb="11">
      <t>ホイクシャ</t>
    </rPh>
    <rPh sb="17" eb="18">
      <t>マナ</t>
    </rPh>
    <rPh sb="23" eb="24">
      <t>コト</t>
    </rPh>
    <rPh sb="25" eb="27">
      <t>ギョウム</t>
    </rPh>
    <rPh sb="33" eb="34">
      <t>トモ</t>
    </rPh>
    <rPh sb="35" eb="37">
      <t>セイチョウ</t>
    </rPh>
    <phoneticPr fontId="2"/>
  </si>
  <si>
    <t>貝塚市</t>
    <rPh sb="0" eb="3">
      <t>カイヅカシ</t>
    </rPh>
    <phoneticPr fontId="5"/>
  </si>
  <si>
    <t>社会福祉法人　貝塚中央福祉会
まーぶるこども園</t>
    <rPh sb="7" eb="11">
      <t>カイヅカチュウオウ</t>
    </rPh>
    <rPh sb="11" eb="14">
      <t>フクシカイ</t>
    </rPh>
    <rPh sb="22" eb="23">
      <t>エン</t>
    </rPh>
    <phoneticPr fontId="5"/>
  </si>
  <si>
    <t>貝塚市</t>
    <rPh sb="0" eb="3">
      <t>カイヅカシ</t>
    </rPh>
    <phoneticPr fontId="2"/>
  </si>
  <si>
    <r>
      <rPr>
        <u/>
        <sz val="9"/>
        <color indexed="8"/>
        <rFont val="ＭＳ Ｐゴシック"/>
        <family val="3"/>
        <charset val="128"/>
      </rPr>
      <t xml:space="preserve">〒597-0033
</t>
    </r>
    <r>
      <rPr>
        <sz val="9"/>
        <color indexed="8"/>
        <rFont val="ＭＳ Ｐゴシック"/>
        <family val="3"/>
        <charset val="128"/>
      </rPr>
      <t xml:space="preserve">
貝塚市半田82-12</t>
    </r>
    <rPh sb="11" eb="14">
      <t>カイヅカシ</t>
    </rPh>
    <rPh sb="14" eb="16">
      <t>ハンダ</t>
    </rPh>
    <phoneticPr fontId="5"/>
  </si>
  <si>
    <t>JR阪和線「東貝塚駅」より徒歩5分</t>
    <rPh sb="2" eb="5">
      <t>ハンワセン</t>
    </rPh>
    <rPh sb="6" eb="7">
      <t>ヒガシ</t>
    </rPh>
    <rPh sb="7" eb="9">
      <t>カイヅカ</t>
    </rPh>
    <rPh sb="9" eb="10">
      <t>エキ</t>
    </rPh>
    <rPh sb="13" eb="15">
      <t>トホ</t>
    </rPh>
    <rPh sb="16" eb="17">
      <t>フン</t>
    </rPh>
    <phoneticPr fontId="5"/>
  </si>
  <si>
    <t>社会福祉法人　貝塚中央福祉会
貝塚中央こども園</t>
    <rPh sb="7" eb="11">
      <t>カイヅカチュウオウ</t>
    </rPh>
    <rPh sb="11" eb="14">
      <t>フクシカイ</t>
    </rPh>
    <rPh sb="15" eb="19">
      <t>カイヅカチュウオウ</t>
    </rPh>
    <rPh sb="22" eb="23">
      <t>エン</t>
    </rPh>
    <phoneticPr fontId="5"/>
  </si>
  <si>
    <r>
      <rPr>
        <u/>
        <sz val="9"/>
        <color indexed="8"/>
        <rFont val="ＭＳ Ｐゴシック"/>
        <family val="3"/>
        <charset val="128"/>
      </rPr>
      <t xml:space="preserve">〒597-0043
</t>
    </r>
    <r>
      <rPr>
        <sz val="9"/>
        <color indexed="8"/>
        <rFont val="ＭＳ Ｐゴシック"/>
        <family val="3"/>
        <charset val="128"/>
      </rPr>
      <t xml:space="preserve">
貝塚市橋本1060-5</t>
    </r>
    <rPh sb="11" eb="14">
      <t>カイヅカシ</t>
    </rPh>
    <rPh sb="14" eb="16">
      <t>ハシモト</t>
    </rPh>
    <phoneticPr fontId="5"/>
  </si>
  <si>
    <t>社会福祉法人　貝塚中央福祉会
東山こども園</t>
    <rPh sb="7" eb="11">
      <t>カイヅカチュウオウ</t>
    </rPh>
    <rPh sb="11" eb="14">
      <t>フクシカイ</t>
    </rPh>
    <rPh sb="15" eb="17">
      <t>ヒガシヤマ</t>
    </rPh>
    <rPh sb="20" eb="21">
      <t>エン</t>
    </rPh>
    <phoneticPr fontId="5"/>
  </si>
  <si>
    <r>
      <rPr>
        <u/>
        <sz val="9"/>
        <color indexed="8"/>
        <rFont val="ＭＳ Ｐゴシック"/>
        <family val="3"/>
        <charset val="128"/>
      </rPr>
      <t xml:space="preserve">〒597-0046
</t>
    </r>
    <r>
      <rPr>
        <sz val="9"/>
        <color indexed="8"/>
        <rFont val="ＭＳ Ｐゴシック"/>
        <family val="3"/>
        <charset val="128"/>
      </rPr>
      <t xml:space="preserve">
貝塚市東山7-6-12</t>
    </r>
    <rPh sb="11" eb="14">
      <t>カイヅカシ</t>
    </rPh>
    <rPh sb="14" eb="16">
      <t>ヒガシヤマ</t>
    </rPh>
    <phoneticPr fontId="5"/>
  </si>
  <si>
    <t>株式会社いのちの木
運動＆学習療育 あなたが宝モノ
貝塚王子教室</t>
    <rPh sb="0" eb="4">
      <t>カブシキガイシャ</t>
    </rPh>
    <rPh sb="8" eb="9">
      <t>キ</t>
    </rPh>
    <rPh sb="10" eb="12">
      <t>ウンドウ</t>
    </rPh>
    <rPh sb="13" eb="15">
      <t>ガクシュウ</t>
    </rPh>
    <rPh sb="15" eb="17">
      <t>リョウイク</t>
    </rPh>
    <rPh sb="22" eb="23">
      <t>タカラ</t>
    </rPh>
    <rPh sb="26" eb="28">
      <t>カイヅカ</t>
    </rPh>
    <rPh sb="28" eb="30">
      <t>オウジ</t>
    </rPh>
    <rPh sb="30" eb="32">
      <t>キョウシツ</t>
    </rPh>
    <phoneticPr fontId="2"/>
  </si>
  <si>
    <r>
      <rPr>
        <u/>
        <sz val="9"/>
        <color rgb="FF000000"/>
        <rFont val="ＭＳ Ｐゴシック"/>
        <family val="3"/>
        <charset val="128"/>
      </rPr>
      <t xml:space="preserve">〒597-0051
</t>
    </r>
    <r>
      <rPr>
        <sz val="9"/>
        <color indexed="8"/>
        <rFont val="ＭＳ Ｐゴシック"/>
        <family val="3"/>
        <charset val="128"/>
      </rPr>
      <t xml:space="preserve">
貝塚市王子1028-1</t>
    </r>
    <rPh sb="11" eb="13">
      <t>カイヅカ</t>
    </rPh>
    <rPh sb="13" eb="14">
      <t>シ</t>
    </rPh>
    <rPh sb="14" eb="16">
      <t>オウジ</t>
    </rPh>
    <phoneticPr fontId="2"/>
  </si>
  <si>
    <t>南海本線「二色浜駅」より徒歩10分</t>
    <rPh sb="0" eb="2">
      <t>ナンカイ</t>
    </rPh>
    <rPh sb="2" eb="4">
      <t>ホンセン</t>
    </rPh>
    <rPh sb="5" eb="9">
      <t>ニシキノハマエキ</t>
    </rPh>
    <rPh sb="12" eb="14">
      <t>トホ</t>
    </rPh>
    <rPh sb="16" eb="17">
      <t>フン</t>
    </rPh>
    <phoneticPr fontId="2"/>
  </si>
  <si>
    <t>教室には様々な困り感を持った子ども達が多く通われています。10人の子ども達に対して支援員5人を配置していますので個別に手厚い支援が可能です。
1人1人の長所を伸ばし、課題を克服できた時の達成感や保護者様からダイレクトに感謝の声をかけていただけるやりがいのあるお仕事です。
新卒、未経験、ブランクのある方、放課後デイサービスってなに？！と気になっている方大歓迎！　皆様のご応募お待ちしております！</t>
    <rPh sb="0" eb="2">
      <t>キョウシツ</t>
    </rPh>
    <rPh sb="4" eb="6">
      <t>サマザマ</t>
    </rPh>
    <rPh sb="7" eb="8">
      <t>コマ</t>
    </rPh>
    <rPh sb="9" eb="10">
      <t>カン</t>
    </rPh>
    <rPh sb="11" eb="12">
      <t>モ</t>
    </rPh>
    <rPh sb="14" eb="15">
      <t>コ</t>
    </rPh>
    <rPh sb="17" eb="18">
      <t>タチ</t>
    </rPh>
    <rPh sb="19" eb="20">
      <t>オオ</t>
    </rPh>
    <rPh sb="21" eb="22">
      <t>カヨ</t>
    </rPh>
    <rPh sb="31" eb="32">
      <t>ニン</t>
    </rPh>
    <rPh sb="33" eb="34">
      <t>コ</t>
    </rPh>
    <rPh sb="36" eb="37">
      <t>タチ</t>
    </rPh>
    <rPh sb="38" eb="39">
      <t>タイ</t>
    </rPh>
    <rPh sb="41" eb="43">
      <t>シエン</t>
    </rPh>
    <rPh sb="43" eb="44">
      <t>イン</t>
    </rPh>
    <rPh sb="45" eb="46">
      <t>ニン</t>
    </rPh>
    <rPh sb="47" eb="49">
      <t>ハイチ</t>
    </rPh>
    <rPh sb="56" eb="58">
      <t>コベツ</t>
    </rPh>
    <rPh sb="59" eb="61">
      <t>テアツ</t>
    </rPh>
    <rPh sb="62" eb="64">
      <t>シエン</t>
    </rPh>
    <rPh sb="65" eb="67">
      <t>カノウ</t>
    </rPh>
    <rPh sb="71" eb="73">
      <t>ヒトリ</t>
    </rPh>
    <rPh sb="73" eb="75">
      <t>ヒトリ</t>
    </rPh>
    <rPh sb="76" eb="78">
      <t>チョウショ</t>
    </rPh>
    <rPh sb="79" eb="80">
      <t>ノ</t>
    </rPh>
    <rPh sb="83" eb="85">
      <t>カダイ</t>
    </rPh>
    <rPh sb="86" eb="88">
      <t>コクフク</t>
    </rPh>
    <rPh sb="91" eb="92">
      <t>トキ</t>
    </rPh>
    <rPh sb="93" eb="96">
      <t>タッセイカン</t>
    </rPh>
    <rPh sb="97" eb="100">
      <t>ホゴシャ</t>
    </rPh>
    <rPh sb="100" eb="101">
      <t>サマ</t>
    </rPh>
    <rPh sb="109" eb="111">
      <t>カンシャ</t>
    </rPh>
    <rPh sb="112" eb="113">
      <t>コエ</t>
    </rPh>
    <rPh sb="130" eb="132">
      <t>シゴト</t>
    </rPh>
    <rPh sb="136" eb="138">
      <t>シンソツ</t>
    </rPh>
    <rPh sb="139" eb="142">
      <t>ミケイケン</t>
    </rPh>
    <rPh sb="150" eb="151">
      <t>カタ</t>
    </rPh>
    <rPh sb="152" eb="155">
      <t>ホウカゴ</t>
    </rPh>
    <rPh sb="168" eb="169">
      <t>キ</t>
    </rPh>
    <rPh sb="175" eb="176">
      <t>カタ</t>
    </rPh>
    <rPh sb="176" eb="179">
      <t>ダイカンゲイ</t>
    </rPh>
    <rPh sb="181" eb="183">
      <t>ミナサマ</t>
    </rPh>
    <rPh sb="185" eb="187">
      <t>オウボ</t>
    </rPh>
    <rPh sb="188" eb="189">
      <t>マ</t>
    </rPh>
    <phoneticPr fontId="2"/>
  </si>
  <si>
    <t>株式会社いのちの木
音楽＆リズム あなたが宝モノ
貝塚王子教室</t>
    <rPh sb="0" eb="4">
      <t>カブシキガイシャ</t>
    </rPh>
    <rPh sb="8" eb="9">
      <t>キ</t>
    </rPh>
    <rPh sb="10" eb="12">
      <t>オンガク</t>
    </rPh>
    <rPh sb="21" eb="22">
      <t>タカラ</t>
    </rPh>
    <rPh sb="25" eb="27">
      <t>カイヅカ</t>
    </rPh>
    <rPh sb="27" eb="29">
      <t>オウジ</t>
    </rPh>
    <rPh sb="29" eb="31">
      <t>キョウシツ</t>
    </rPh>
    <phoneticPr fontId="2"/>
  </si>
  <si>
    <t>〒597-0051
貝塚市王子1029-5
いのちの木リエゾンビル3階</t>
    <rPh sb="11" eb="13">
      <t>カイヅカ</t>
    </rPh>
    <rPh sb="13" eb="14">
      <t>シ</t>
    </rPh>
    <rPh sb="14" eb="16">
      <t>オウジ</t>
    </rPh>
    <phoneticPr fontId="2"/>
  </si>
  <si>
    <t>平日：15:00‐18:00/土・祝・学校休業日：14:00‐17:00</t>
    <phoneticPr fontId="2"/>
  </si>
  <si>
    <t>教室には様々な困り感を持った子ども達が多く通われています。10人の子ども達に対して支援員5人を配置していますので個別に手厚い支援が可能です。一人ひとりの長所を伸ばし、課題を克服できた時の達成感や保護者様からダイレクトに感謝の声をかけていただけるやりがいのあるお仕事です。新卒、未経験、ブランクのある方、放課後等デイサービスってなに？！と気になっている方大歓迎！皆様のご応募お待ちしております！</t>
    <phoneticPr fontId="2"/>
  </si>
  <si>
    <t>社会福祉法人　ときわ福祉会
認定こども園　ひがし保育園</t>
    <rPh sb="0" eb="6">
      <t>シャカイフクシホウジン</t>
    </rPh>
    <rPh sb="10" eb="13">
      <t>フクシカイ</t>
    </rPh>
    <rPh sb="14" eb="16">
      <t>ニンテイ</t>
    </rPh>
    <rPh sb="19" eb="20">
      <t>エン</t>
    </rPh>
    <rPh sb="24" eb="27">
      <t>ホイクエン</t>
    </rPh>
    <phoneticPr fontId="2"/>
  </si>
  <si>
    <r>
      <rPr>
        <u/>
        <sz val="9"/>
        <color rgb="FF000000"/>
        <rFont val="ＭＳ Ｐゴシック"/>
        <family val="3"/>
        <charset val="128"/>
      </rPr>
      <t xml:space="preserve">〒597-0083
</t>
    </r>
    <r>
      <rPr>
        <sz val="9"/>
        <color indexed="8"/>
        <rFont val="ＭＳ Ｐゴシック"/>
        <family val="3"/>
        <charset val="128"/>
      </rPr>
      <t xml:space="preserve">
貝塚市海塚581-1</t>
    </r>
    <rPh sb="11" eb="13">
      <t>カイヅカ</t>
    </rPh>
    <rPh sb="13" eb="14">
      <t>シ</t>
    </rPh>
    <rPh sb="14" eb="16">
      <t>ウミヅカ</t>
    </rPh>
    <phoneticPr fontId="2"/>
  </si>
  <si>
    <t>南海本線「貝塚駅」東口より徒歩10分
JR阪和線「東貝塚駅」より西に徒歩15分</t>
    <rPh sb="0" eb="4">
      <t>ナンカイホンセン</t>
    </rPh>
    <rPh sb="5" eb="7">
      <t>カイヅカ</t>
    </rPh>
    <rPh sb="7" eb="8">
      <t>エキ</t>
    </rPh>
    <rPh sb="9" eb="11">
      <t>ヒガシグチ</t>
    </rPh>
    <rPh sb="13" eb="15">
      <t>トホ</t>
    </rPh>
    <rPh sb="17" eb="18">
      <t>フン</t>
    </rPh>
    <rPh sb="21" eb="24">
      <t>ハンワセン</t>
    </rPh>
    <rPh sb="25" eb="28">
      <t>ヒガシカイヅカ</t>
    </rPh>
    <rPh sb="28" eb="29">
      <t>エキ</t>
    </rPh>
    <rPh sb="32" eb="33">
      <t>ニシ</t>
    </rPh>
    <rPh sb="34" eb="36">
      <t>トホ</t>
    </rPh>
    <rPh sb="38" eb="39">
      <t>フン</t>
    </rPh>
    <phoneticPr fontId="2"/>
  </si>
  <si>
    <t>株式会社いのちの木
運動＆学習療育 あなたが宝モノ
泉佐野教室</t>
    <rPh sb="0" eb="4">
      <t>カブシキガイシャ</t>
    </rPh>
    <rPh sb="8" eb="9">
      <t>キ</t>
    </rPh>
    <rPh sb="10" eb="12">
      <t>ウンドウ</t>
    </rPh>
    <rPh sb="13" eb="15">
      <t>ガクシュウ</t>
    </rPh>
    <rPh sb="15" eb="17">
      <t>リョウイク</t>
    </rPh>
    <rPh sb="22" eb="23">
      <t>タカラ</t>
    </rPh>
    <rPh sb="26" eb="29">
      <t>イズミサノ</t>
    </rPh>
    <rPh sb="29" eb="31">
      <t>キョウシツ</t>
    </rPh>
    <phoneticPr fontId="2"/>
  </si>
  <si>
    <t>泉佐野市</t>
    <rPh sb="0" eb="3">
      <t>イズミサノ</t>
    </rPh>
    <rPh sb="3" eb="4">
      <t>シ</t>
    </rPh>
    <phoneticPr fontId="2"/>
  </si>
  <si>
    <r>
      <rPr>
        <u/>
        <sz val="9"/>
        <color rgb="FF000000"/>
        <rFont val="ＭＳ Ｐゴシック"/>
        <family val="3"/>
        <charset val="128"/>
      </rPr>
      <t xml:space="preserve">〒598-0001
</t>
    </r>
    <r>
      <rPr>
        <sz val="9"/>
        <color indexed="8"/>
        <rFont val="ＭＳ Ｐゴシック"/>
        <family val="3"/>
        <charset val="128"/>
      </rPr>
      <t xml:space="preserve">
泉佐野市上瓦屋687-1
松浪ビル3階</t>
    </r>
    <rPh sb="11" eb="15">
      <t>イズミサノシ</t>
    </rPh>
    <rPh sb="15" eb="18">
      <t>カミカワラヤ</t>
    </rPh>
    <rPh sb="24" eb="26">
      <t>マツナミ</t>
    </rPh>
    <rPh sb="29" eb="30">
      <t>カイ</t>
    </rPh>
    <phoneticPr fontId="2"/>
  </si>
  <si>
    <t>南海本線「井原ノ里駅」より徒歩10分</t>
    <rPh sb="0" eb="4">
      <t>ナンカイホンセン</t>
    </rPh>
    <rPh sb="5" eb="7">
      <t>イハラ</t>
    </rPh>
    <rPh sb="8" eb="9">
      <t>サト</t>
    </rPh>
    <rPh sb="9" eb="10">
      <t>エキ</t>
    </rPh>
    <rPh sb="13" eb="15">
      <t>トホ</t>
    </rPh>
    <rPh sb="17" eb="18">
      <t>フン</t>
    </rPh>
    <phoneticPr fontId="2"/>
  </si>
  <si>
    <t>教室長
楢崎 菜希</t>
    <rPh sb="0" eb="2">
      <t>キョウシツ</t>
    </rPh>
    <rPh sb="2" eb="3">
      <t>チョウ</t>
    </rPh>
    <phoneticPr fontId="2"/>
  </si>
  <si>
    <t>社会福祉法人　光会
上之郷こども園</t>
    <phoneticPr fontId="5"/>
  </si>
  <si>
    <t>泉佐野市</t>
    <rPh sb="0" eb="4">
      <t>イズミサノシ</t>
    </rPh>
    <phoneticPr fontId="5"/>
  </si>
  <si>
    <r>
      <rPr>
        <u/>
        <sz val="9"/>
        <color indexed="8"/>
        <rFont val="ＭＳ Ｐゴシック"/>
        <family val="3"/>
        <charset val="128"/>
      </rPr>
      <t xml:space="preserve">〒598-0024
</t>
    </r>
    <r>
      <rPr>
        <sz val="9"/>
        <color indexed="8"/>
        <rFont val="ＭＳ Ｐゴシック"/>
        <family val="3"/>
        <charset val="128"/>
      </rPr>
      <t xml:space="preserve">
泉佐野市上之郷1651-1</t>
    </r>
    <phoneticPr fontId="5"/>
  </si>
  <si>
    <t>社会福祉法人　幸楽会
すえひろこども園</t>
    <phoneticPr fontId="5"/>
  </si>
  <si>
    <r>
      <rPr>
        <u/>
        <sz val="9"/>
        <color indexed="8"/>
        <rFont val="ＭＳ Ｐゴシック"/>
        <family val="3"/>
        <charset val="128"/>
      </rPr>
      <t xml:space="preserve">〒598-0031
</t>
    </r>
    <r>
      <rPr>
        <sz val="9"/>
        <color indexed="8"/>
        <rFont val="ＭＳ Ｐゴシック"/>
        <family val="3"/>
        <charset val="128"/>
      </rPr>
      <t xml:space="preserve">
泉佐野市東羽倉崎町9-14</t>
    </r>
    <phoneticPr fontId="5"/>
  </si>
  <si>
    <t>南海本線「羽倉崎駅」より徒歩15分</t>
    <rPh sb="0" eb="2">
      <t>ナンカイ</t>
    </rPh>
    <rPh sb="2" eb="4">
      <t>ホンセン</t>
    </rPh>
    <rPh sb="5" eb="6">
      <t>ハネ</t>
    </rPh>
    <rPh sb="6" eb="7">
      <t>クラ</t>
    </rPh>
    <rPh sb="7" eb="8">
      <t>サキ</t>
    </rPh>
    <rPh sb="8" eb="9">
      <t>エキ</t>
    </rPh>
    <rPh sb="12" eb="14">
      <t>トホ</t>
    </rPh>
    <rPh sb="16" eb="17">
      <t>フン</t>
    </rPh>
    <phoneticPr fontId="5"/>
  </si>
  <si>
    <t>近藤 亜矢</t>
    <rPh sb="0" eb="2">
      <t>コンドウ</t>
    </rPh>
    <phoneticPr fontId="5"/>
  </si>
  <si>
    <t>かわいい子ども達とたくさん遊びましょう。お気軽にお問合せください。</t>
    <rPh sb="4" eb="5">
      <t>コ</t>
    </rPh>
    <rPh sb="7" eb="8">
      <t>タチ</t>
    </rPh>
    <rPh sb="13" eb="14">
      <t>アソ</t>
    </rPh>
    <rPh sb="21" eb="23">
      <t>キガル</t>
    </rPh>
    <rPh sb="25" eb="27">
      <t>トイアワ</t>
    </rPh>
    <phoneticPr fontId="2"/>
  </si>
  <si>
    <t>社会福祉法人　杉の子会
こども園つばさ</t>
    <phoneticPr fontId="5"/>
  </si>
  <si>
    <r>
      <rPr>
        <u/>
        <sz val="9"/>
        <color indexed="8"/>
        <rFont val="ＭＳ Ｐゴシック"/>
        <family val="3"/>
        <charset val="128"/>
      </rPr>
      <t xml:space="preserve">〒598-0044
</t>
    </r>
    <r>
      <rPr>
        <sz val="9"/>
        <color indexed="8"/>
        <rFont val="ＭＳ Ｐゴシック"/>
        <family val="3"/>
        <charset val="128"/>
      </rPr>
      <t xml:space="preserve">
泉佐野市笠松1-2-18</t>
    </r>
    <phoneticPr fontId="5"/>
  </si>
  <si>
    <t>南海本線「泉佐野駅」より徒歩約8分</t>
    <rPh sb="0" eb="2">
      <t>ナンカイ</t>
    </rPh>
    <rPh sb="2" eb="4">
      <t>ホンセン</t>
    </rPh>
    <rPh sb="5" eb="8">
      <t>イズミサノ</t>
    </rPh>
    <rPh sb="8" eb="9">
      <t>エキ</t>
    </rPh>
    <rPh sb="12" eb="14">
      <t>トホ</t>
    </rPh>
    <rPh sb="14" eb="15">
      <t>ヤク</t>
    </rPh>
    <rPh sb="16" eb="17">
      <t>プン</t>
    </rPh>
    <phoneticPr fontId="5"/>
  </si>
  <si>
    <t>副園長
永井 マサ子</t>
    <rPh sb="0" eb="1">
      <t>フク</t>
    </rPh>
    <rPh sb="4" eb="6">
      <t>ナガイ</t>
    </rPh>
    <rPh sb="9" eb="10">
      <t>コ</t>
    </rPh>
    <phoneticPr fontId="5"/>
  </si>
  <si>
    <t>元気な子ども達と一緒に遊びましょう、楽しい想い出をたくさん作って下さい。
みんなでお待ちしています。</t>
    <phoneticPr fontId="5"/>
  </si>
  <si>
    <t>社会福祉法人　幸楽会
こだまこども園</t>
    <phoneticPr fontId="5"/>
  </si>
  <si>
    <r>
      <rPr>
        <u/>
        <sz val="9"/>
        <color indexed="8"/>
        <rFont val="ＭＳ Ｐゴシック"/>
        <family val="3"/>
        <charset val="128"/>
      </rPr>
      <t xml:space="preserve">〒598-0046
</t>
    </r>
    <r>
      <rPr>
        <sz val="9"/>
        <color indexed="8"/>
        <rFont val="ＭＳ Ｐゴシック"/>
        <family val="3"/>
        <charset val="128"/>
      </rPr>
      <t xml:space="preserve">
泉佐野市羽倉崎4-2-32</t>
    </r>
    <phoneticPr fontId="5"/>
  </si>
  <si>
    <t>南海本線「羽倉崎駅」
またはＪＲ阪和線「りんくうタウン駅」</t>
    <rPh sb="0" eb="2">
      <t>ナンカイ</t>
    </rPh>
    <rPh sb="2" eb="4">
      <t>ホンセン</t>
    </rPh>
    <rPh sb="5" eb="6">
      <t>ハネ</t>
    </rPh>
    <rPh sb="6" eb="7">
      <t>クラ</t>
    </rPh>
    <rPh sb="7" eb="8">
      <t>サキ</t>
    </rPh>
    <rPh sb="8" eb="9">
      <t>エキ</t>
    </rPh>
    <rPh sb="16" eb="19">
      <t>ハンワセン</t>
    </rPh>
    <rPh sb="27" eb="28">
      <t>エキ</t>
    </rPh>
    <phoneticPr fontId="5"/>
  </si>
  <si>
    <t>阪南市立　石田保育所</t>
    <phoneticPr fontId="2"/>
  </si>
  <si>
    <t>阪南市</t>
    <rPh sb="0" eb="3">
      <t>ハンナンシ</t>
    </rPh>
    <phoneticPr fontId="5"/>
  </si>
  <si>
    <r>
      <rPr>
        <u/>
        <sz val="9"/>
        <color indexed="8"/>
        <rFont val="ＭＳ Ｐゴシック"/>
        <family val="3"/>
        <charset val="128"/>
      </rPr>
      <t xml:space="preserve">〒599-0221
</t>
    </r>
    <r>
      <rPr>
        <sz val="9"/>
        <color indexed="8"/>
        <rFont val="ＭＳ Ｐゴシック"/>
        <family val="3"/>
        <charset val="128"/>
      </rPr>
      <t xml:space="preserve">
阪南市石田600-1</t>
    </r>
    <phoneticPr fontId="5"/>
  </si>
  <si>
    <t>南海本線「尾崎駅」より徒歩約15分
または
JR阪和線「和泉鳥取駅」より徒歩約20分</t>
    <phoneticPr fontId="2"/>
  </si>
  <si>
    <t>阪南市役所
こども未来部
こども政策課
植松　香代</t>
    <phoneticPr fontId="5"/>
  </si>
  <si>
    <t>保育士は子どもの気持ちに寄り添える温かい心を持った人であってほしいと思います。集団の中で育つ子どもたちに遊びを通して人間関係の大切な基礎や考える力を学んでいける保育を一緒に目指していきましょう。</t>
  </si>
  <si>
    <t>阪南市立　下荘保育所</t>
    <phoneticPr fontId="2"/>
  </si>
  <si>
    <r>
      <rPr>
        <u/>
        <sz val="9"/>
        <color indexed="8"/>
        <rFont val="ＭＳ Ｐゴシック"/>
        <family val="3"/>
        <charset val="128"/>
      </rPr>
      <t xml:space="preserve">〒599-0232
</t>
    </r>
    <r>
      <rPr>
        <sz val="9"/>
        <color indexed="8"/>
        <rFont val="ＭＳ Ｐゴシック"/>
        <family val="3"/>
        <charset val="128"/>
      </rPr>
      <t xml:space="preserve">
阪南市箱作998-1</t>
    </r>
    <phoneticPr fontId="5"/>
  </si>
  <si>
    <t>南海本線「箱作駅」より徒歩約10分</t>
  </si>
  <si>
    <t>阪南市役所
こども未来部
こども政策課
植松　香代</t>
    <rPh sb="16" eb="18">
      <t>セイサク</t>
    </rPh>
    <rPh sb="18" eb="19">
      <t>カ</t>
    </rPh>
    <rPh sb="20" eb="22">
      <t>ウエマツ</t>
    </rPh>
    <rPh sb="23" eb="24">
      <t>カオリ</t>
    </rPh>
    <rPh sb="24" eb="25">
      <t>ダイ</t>
    </rPh>
    <phoneticPr fontId="5"/>
  </si>
  <si>
    <t>9:00～17:30</t>
    <phoneticPr fontId="2"/>
  </si>
  <si>
    <t>子どもの笑い声、泣き声、おしゃべりする声に心がほっこりします。明るく健康でたくましく意欲を持って行動できる子どもに育ってほしいと願って日々保育しています。子どもの気持ちに共感できる保育士を目指して体験実習していただければ嬉しく思います。</t>
    <phoneticPr fontId="5"/>
  </si>
  <si>
    <t>社会福祉法人　鳳会
初芝こども園</t>
    <phoneticPr fontId="5"/>
  </si>
  <si>
    <r>
      <rPr>
        <u/>
        <sz val="9"/>
        <color indexed="8"/>
        <rFont val="ＭＳ Ｐゴシック"/>
        <family val="3"/>
        <charset val="128"/>
      </rPr>
      <t xml:space="preserve">〒599-8103
</t>
    </r>
    <r>
      <rPr>
        <sz val="9"/>
        <color indexed="8"/>
        <rFont val="ＭＳ Ｐゴシック"/>
        <family val="3"/>
        <charset val="128"/>
      </rPr>
      <t xml:space="preserve">
堺市東区菩提町4丁135</t>
    </r>
    <rPh sb="19" eb="20">
      <t>チョウ</t>
    </rPh>
    <phoneticPr fontId="5"/>
  </si>
  <si>
    <t>園長
髙槻 ひとみ
主幹保育教諭
黒田 佳代子</t>
    <rPh sb="0" eb="2">
      <t>エンチョウ</t>
    </rPh>
    <rPh sb="3" eb="4">
      <t>タカ</t>
    </rPh>
    <rPh sb="4" eb="5">
      <t>ツキ</t>
    </rPh>
    <rPh sb="11" eb="13">
      <t>シュカン</t>
    </rPh>
    <rPh sb="13" eb="15">
      <t>ホイク</t>
    </rPh>
    <rPh sb="15" eb="17">
      <t>キョウユ</t>
    </rPh>
    <rPh sb="18" eb="20">
      <t>クロダ</t>
    </rPh>
    <rPh sb="21" eb="24">
      <t>カヨコ</t>
    </rPh>
    <phoneticPr fontId="5"/>
  </si>
  <si>
    <t>社会福祉法人　大地福祉会
遊こども園</t>
    <rPh sb="0" eb="6">
      <t>シャカイフクシホウジン</t>
    </rPh>
    <rPh sb="13" eb="14">
      <t>ユウ</t>
    </rPh>
    <rPh sb="17" eb="18">
      <t>エン</t>
    </rPh>
    <phoneticPr fontId="2"/>
  </si>
  <si>
    <r>
      <rPr>
        <u/>
        <sz val="9"/>
        <color rgb="FF000000"/>
        <rFont val="ＭＳ Ｐゴシック"/>
        <family val="3"/>
        <charset val="128"/>
      </rPr>
      <t xml:space="preserve">〒599-8114
</t>
    </r>
    <r>
      <rPr>
        <sz val="9"/>
        <color indexed="8"/>
        <rFont val="ＭＳ Ｐゴシック"/>
        <family val="3"/>
        <charset val="128"/>
      </rPr>
      <t xml:space="preserve">
堺市東区日置荘西町
1-7-1</t>
    </r>
    <phoneticPr fontId="2"/>
  </si>
  <si>
    <t>南海高野線　初芝駅　徒歩４分</t>
  </si>
  <si>
    <t>社会福祉法人　堺ひかり会
幼保連携認定型こども園　
登美丘西こども園</t>
    <phoneticPr fontId="5"/>
  </si>
  <si>
    <r>
      <rPr>
        <u/>
        <sz val="9"/>
        <color indexed="8"/>
        <rFont val="ＭＳ Ｐゴシック"/>
        <family val="3"/>
        <charset val="128"/>
      </rPr>
      <t xml:space="preserve">〒599-8126
</t>
    </r>
    <r>
      <rPr>
        <sz val="9"/>
        <color indexed="8"/>
        <rFont val="ＭＳ Ｐゴシック"/>
        <family val="3"/>
        <charset val="128"/>
      </rPr>
      <t xml:space="preserve">
堺市東区大美野134-18</t>
    </r>
    <phoneticPr fontId="5"/>
  </si>
  <si>
    <t>南海高野線「北野田駅」より徒歩15分
または南海高野線「北野田駅」下車、南海バス「西小学校前」より徒歩1分</t>
    <rPh sb="0" eb="2">
      <t>ナンカイ</t>
    </rPh>
    <rPh sb="2" eb="5">
      <t>コウヤセン</t>
    </rPh>
    <rPh sb="6" eb="9">
      <t>キタノダ</t>
    </rPh>
    <rPh sb="9" eb="10">
      <t>エキ</t>
    </rPh>
    <rPh sb="13" eb="15">
      <t>トホ</t>
    </rPh>
    <rPh sb="17" eb="18">
      <t>フン</t>
    </rPh>
    <rPh sb="33" eb="35">
      <t>ゲシャ</t>
    </rPh>
    <rPh sb="36" eb="38">
      <t>ナンカイ</t>
    </rPh>
    <rPh sb="41" eb="42">
      <t>ニシ</t>
    </rPh>
    <rPh sb="42" eb="45">
      <t>ショウガッコウ</t>
    </rPh>
    <rPh sb="45" eb="46">
      <t>マエ</t>
    </rPh>
    <rPh sb="49" eb="51">
      <t>トホ</t>
    </rPh>
    <rPh sb="52" eb="53">
      <t>フン</t>
    </rPh>
    <phoneticPr fontId="5"/>
  </si>
  <si>
    <t>社会福祉法人  堺ひかり会
とみなみこども園</t>
    <phoneticPr fontId="5"/>
  </si>
  <si>
    <r>
      <rPr>
        <u/>
        <sz val="9"/>
        <color indexed="8"/>
        <rFont val="ＭＳ Ｐゴシック"/>
        <family val="3"/>
        <charset val="128"/>
      </rPr>
      <t xml:space="preserve">〒599-8127
</t>
    </r>
    <r>
      <rPr>
        <sz val="9"/>
        <color indexed="8"/>
        <rFont val="ＭＳ Ｐゴシック"/>
        <family val="3"/>
        <charset val="128"/>
      </rPr>
      <t xml:space="preserve">
堺市東区草尾611-1</t>
    </r>
    <phoneticPr fontId="5"/>
  </si>
  <si>
    <t>南海高野線「北野田駅」より徒歩15分</t>
    <rPh sb="0" eb="2">
      <t>ナンカイ</t>
    </rPh>
    <rPh sb="2" eb="5">
      <t>コウヤセン</t>
    </rPh>
    <rPh sb="6" eb="9">
      <t>キタノダ</t>
    </rPh>
    <rPh sb="9" eb="10">
      <t>エキ</t>
    </rPh>
    <rPh sb="13" eb="15">
      <t>トホ</t>
    </rPh>
    <rPh sb="17" eb="18">
      <t>フン</t>
    </rPh>
    <phoneticPr fontId="5"/>
  </si>
  <si>
    <t>主幹保育教諭
酒井　理江</t>
    <rPh sb="7" eb="9">
      <t>サカイ</t>
    </rPh>
    <rPh sb="10" eb="12">
      <t>リエ</t>
    </rPh>
    <phoneticPr fontId="5"/>
  </si>
  <si>
    <t>社会福祉法人　稲穂会
幼保連携型認定こども園　
さかい・つくしこども園</t>
    <phoneticPr fontId="5"/>
  </si>
  <si>
    <r>
      <rPr>
        <u/>
        <sz val="9"/>
        <color indexed="8"/>
        <rFont val="ＭＳ Ｐゴシック"/>
        <family val="3"/>
        <charset val="128"/>
      </rPr>
      <t xml:space="preserve">〒599-8235
</t>
    </r>
    <r>
      <rPr>
        <sz val="9"/>
        <color indexed="8"/>
        <rFont val="ＭＳ Ｐゴシック"/>
        <family val="3"/>
        <charset val="128"/>
      </rPr>
      <t xml:space="preserve">
堺市中区深井東町2655</t>
    </r>
    <phoneticPr fontId="5"/>
  </si>
  <si>
    <t>南海泉北線「深井駅」より徒歩14分
または南海バス「深井東町」より徒歩4分</t>
    <rPh sb="6" eb="8">
      <t>フカイ</t>
    </rPh>
    <rPh sb="8" eb="9">
      <t>エキ</t>
    </rPh>
    <rPh sb="12" eb="14">
      <t>トホ</t>
    </rPh>
    <rPh sb="16" eb="17">
      <t>フン</t>
    </rPh>
    <rPh sb="21" eb="23">
      <t>ナンカイ</t>
    </rPh>
    <rPh sb="26" eb="28">
      <t>フカイ</t>
    </rPh>
    <rPh sb="28" eb="29">
      <t>ヒガシ</t>
    </rPh>
    <rPh sb="29" eb="30">
      <t>マチ</t>
    </rPh>
    <rPh sb="33" eb="35">
      <t>トホ</t>
    </rPh>
    <rPh sb="36" eb="37">
      <t>フン</t>
    </rPh>
    <phoneticPr fontId="5"/>
  </si>
  <si>
    <t>主幹保育教諭
鳴坂 亜佑美</t>
    <phoneticPr fontId="5"/>
  </si>
  <si>
    <t>保育に興味のある方は、ぜひ子どもたちと一緒に遊んでみませんか？</t>
    <rPh sb="0" eb="2">
      <t>ホイク</t>
    </rPh>
    <rPh sb="3" eb="5">
      <t>キョウミ</t>
    </rPh>
    <rPh sb="8" eb="9">
      <t>カタ</t>
    </rPh>
    <rPh sb="13" eb="14">
      <t>コ</t>
    </rPh>
    <rPh sb="19" eb="21">
      <t>イッショ</t>
    </rPh>
    <rPh sb="22" eb="23">
      <t>アソ</t>
    </rPh>
    <phoneticPr fontId="2"/>
  </si>
  <si>
    <t>学校法人　慈光学園
バンブーキッズ保育園</t>
    <rPh sb="0" eb="4">
      <t>ガッコウホウジン</t>
    </rPh>
    <rPh sb="5" eb="7">
      <t>ジコウ</t>
    </rPh>
    <rPh sb="7" eb="9">
      <t>ガクエン</t>
    </rPh>
    <rPh sb="17" eb="20">
      <t>ホイクエン</t>
    </rPh>
    <phoneticPr fontId="2"/>
  </si>
  <si>
    <t>小規模保育事業</t>
    <rPh sb="0" eb="3">
      <t>ショウキボ</t>
    </rPh>
    <rPh sb="3" eb="5">
      <t>ホイク</t>
    </rPh>
    <rPh sb="5" eb="7">
      <t>ジギョウ</t>
    </rPh>
    <phoneticPr fontId="2"/>
  </si>
  <si>
    <r>
      <rPr>
        <u/>
        <sz val="9"/>
        <color rgb="FF000000"/>
        <rFont val="ＭＳ Ｐゴシック"/>
        <family val="3"/>
        <charset val="128"/>
      </rPr>
      <t>〒599-8236</t>
    </r>
    <r>
      <rPr>
        <sz val="9"/>
        <color indexed="8"/>
        <rFont val="ＭＳ Ｐゴシック"/>
        <family val="3"/>
        <charset val="128"/>
      </rPr>
      <t xml:space="preserve">
堺市中区深井沢町3232-1</t>
    </r>
    <rPh sb="11" eb="13">
      <t>サカイシ</t>
    </rPh>
    <rPh sb="13" eb="15">
      <t>ナカク</t>
    </rPh>
    <rPh sb="15" eb="19">
      <t>フカイサワマチ</t>
    </rPh>
    <phoneticPr fontId="2"/>
  </si>
  <si>
    <t>南海泉北線「深井駅」より徒歩5分</t>
    <rPh sb="6" eb="8">
      <t>フカイ</t>
    </rPh>
    <rPh sb="8" eb="9">
      <t>エキ</t>
    </rPh>
    <rPh sb="12" eb="14">
      <t>トホ</t>
    </rPh>
    <rPh sb="15" eb="16">
      <t>フン</t>
    </rPh>
    <phoneticPr fontId="2"/>
  </si>
  <si>
    <t>主任
坂井　真実</t>
    <rPh sb="0" eb="2">
      <t>シュニン</t>
    </rPh>
    <rPh sb="3" eb="5">
      <t>サカイ</t>
    </rPh>
    <rPh sb="6" eb="8">
      <t>マミ</t>
    </rPh>
    <phoneticPr fontId="2"/>
  </si>
  <si>
    <t>園行事などにより8月～9月、12月～3月の期間で要相談</t>
    <rPh sb="9" eb="10">
      <t>ガツ</t>
    </rPh>
    <rPh sb="12" eb="13">
      <t>ガツ</t>
    </rPh>
    <rPh sb="16" eb="17">
      <t>ガツ</t>
    </rPh>
    <rPh sb="19" eb="20">
      <t>ガツ</t>
    </rPh>
    <rPh sb="21" eb="23">
      <t>キカン</t>
    </rPh>
    <rPh sb="24" eb="27">
      <t>ヨウソウダン</t>
    </rPh>
    <phoneticPr fontId="2"/>
  </si>
  <si>
    <t>バンブーキッズ保育園は0歳児から2歳児の子ども達が通う小規模保育事業です。子ども一人ひとりの個性を大切にし、一緒に笑ったり喜んだり気持ちを共有しながらほのぼのと温かくアットホームな保育を大切にしています。私達と一緒に子ども達の成長を見守る体験をしてみませんか？</t>
    <rPh sb="7" eb="10">
      <t>ホイクエン</t>
    </rPh>
    <rPh sb="12" eb="13">
      <t>サイ</t>
    </rPh>
    <rPh sb="13" eb="14">
      <t>ジ</t>
    </rPh>
    <rPh sb="17" eb="19">
      <t>サイジ</t>
    </rPh>
    <rPh sb="20" eb="21">
      <t>コ</t>
    </rPh>
    <rPh sb="23" eb="24">
      <t>タチ</t>
    </rPh>
    <rPh sb="25" eb="26">
      <t>カヨ</t>
    </rPh>
    <rPh sb="27" eb="30">
      <t>ショウキボ</t>
    </rPh>
    <rPh sb="30" eb="32">
      <t>ホイク</t>
    </rPh>
    <rPh sb="32" eb="34">
      <t>ジギョウ</t>
    </rPh>
    <rPh sb="37" eb="38">
      <t>コ</t>
    </rPh>
    <rPh sb="40" eb="42">
      <t>ヒトリ</t>
    </rPh>
    <rPh sb="46" eb="48">
      <t>コセイ</t>
    </rPh>
    <rPh sb="49" eb="51">
      <t>タイセツ</t>
    </rPh>
    <rPh sb="54" eb="56">
      <t>イッショ</t>
    </rPh>
    <rPh sb="57" eb="58">
      <t>ワラ</t>
    </rPh>
    <rPh sb="61" eb="62">
      <t>ヨロコ</t>
    </rPh>
    <rPh sb="65" eb="67">
      <t>キモ</t>
    </rPh>
    <rPh sb="69" eb="71">
      <t>キョウユウ</t>
    </rPh>
    <rPh sb="80" eb="81">
      <t>アタタ</t>
    </rPh>
    <rPh sb="90" eb="92">
      <t>ホイク</t>
    </rPh>
    <rPh sb="93" eb="95">
      <t>タイセツ</t>
    </rPh>
    <rPh sb="102" eb="103">
      <t>ワタシ</t>
    </rPh>
    <rPh sb="103" eb="104">
      <t>タチ</t>
    </rPh>
    <rPh sb="105" eb="107">
      <t>イッショ</t>
    </rPh>
    <rPh sb="108" eb="109">
      <t>コ</t>
    </rPh>
    <rPh sb="111" eb="112">
      <t>タチ</t>
    </rPh>
    <rPh sb="113" eb="115">
      <t>セイチョウ</t>
    </rPh>
    <rPh sb="116" eb="118">
      <t>ミマモ</t>
    </rPh>
    <rPh sb="119" eb="121">
      <t>タイケン</t>
    </rPh>
    <phoneticPr fontId="2"/>
  </si>
  <si>
    <t>学校法人　慈光学園
たけのこの里保育園</t>
    <rPh sb="0" eb="4">
      <t>ガッコウホウジン</t>
    </rPh>
    <rPh sb="5" eb="7">
      <t>ジコウ</t>
    </rPh>
    <rPh sb="7" eb="9">
      <t>ガクエン</t>
    </rPh>
    <rPh sb="15" eb="16">
      <t>サト</t>
    </rPh>
    <rPh sb="16" eb="19">
      <t>ホイクエン</t>
    </rPh>
    <phoneticPr fontId="2"/>
  </si>
  <si>
    <r>
      <rPr>
        <u/>
        <sz val="9"/>
        <color rgb="FF000000"/>
        <rFont val="ＭＳ Ｐゴシック"/>
        <family val="3"/>
        <charset val="128"/>
      </rPr>
      <t>〒599-8273</t>
    </r>
    <r>
      <rPr>
        <sz val="9"/>
        <color indexed="8"/>
        <rFont val="ＭＳ Ｐゴシック"/>
        <family val="3"/>
        <charset val="128"/>
      </rPr>
      <t xml:space="preserve">
堺市中区深井清水町
2035-8</t>
    </r>
    <rPh sb="11" eb="13">
      <t>サカイシ</t>
    </rPh>
    <rPh sb="13" eb="15">
      <t>ナカク</t>
    </rPh>
    <rPh sb="15" eb="20">
      <t>フカイシミズチョウ</t>
    </rPh>
    <phoneticPr fontId="2"/>
  </si>
  <si>
    <t>南海泉北線「深井駅」より徒歩10分
南海バス伏尾行き「中深井南」より徒歩3分</t>
    <rPh sb="6" eb="8">
      <t>フカイ</t>
    </rPh>
    <rPh sb="8" eb="9">
      <t>エキ</t>
    </rPh>
    <rPh sb="12" eb="14">
      <t>トホ</t>
    </rPh>
    <rPh sb="16" eb="17">
      <t>フン</t>
    </rPh>
    <rPh sb="18" eb="20">
      <t>ナンカイ</t>
    </rPh>
    <rPh sb="22" eb="24">
      <t>フシオ</t>
    </rPh>
    <rPh sb="24" eb="25">
      <t>イ</t>
    </rPh>
    <rPh sb="27" eb="30">
      <t>ナカフカイ</t>
    </rPh>
    <rPh sb="30" eb="31">
      <t>ミナミ</t>
    </rPh>
    <rPh sb="34" eb="36">
      <t>トホ</t>
    </rPh>
    <rPh sb="37" eb="38">
      <t>フン</t>
    </rPh>
    <phoneticPr fontId="2"/>
  </si>
  <si>
    <t>主任保育士
闕山　美沙
※ｶｹﾞﾔﾏ</t>
    <rPh sb="0" eb="2">
      <t>シュニン</t>
    </rPh>
    <rPh sb="2" eb="5">
      <t>ホイクシ</t>
    </rPh>
    <rPh sb="6" eb="7">
      <t>ケツ</t>
    </rPh>
    <rPh sb="7" eb="8">
      <t>ヤマ</t>
    </rPh>
    <rPh sb="9" eb="11">
      <t>ミサ</t>
    </rPh>
    <phoneticPr fontId="2"/>
  </si>
  <si>
    <t>体験日程は園行事等により、7月～9月、12月～3月の期間で要相談。</t>
    <rPh sb="0" eb="2">
      <t>タイケン</t>
    </rPh>
    <rPh sb="2" eb="4">
      <t>ニッテイ</t>
    </rPh>
    <rPh sb="5" eb="6">
      <t>エン</t>
    </rPh>
    <rPh sb="6" eb="8">
      <t>ギョウジ</t>
    </rPh>
    <rPh sb="8" eb="9">
      <t>トウ</t>
    </rPh>
    <rPh sb="14" eb="15">
      <t>ガツ</t>
    </rPh>
    <rPh sb="17" eb="18">
      <t>ガツ</t>
    </rPh>
    <rPh sb="21" eb="22">
      <t>ガツ</t>
    </rPh>
    <rPh sb="24" eb="25">
      <t>ガツ</t>
    </rPh>
    <rPh sb="26" eb="28">
      <t>キカン</t>
    </rPh>
    <rPh sb="29" eb="32">
      <t>ヨウソウダン</t>
    </rPh>
    <phoneticPr fontId="2"/>
  </si>
  <si>
    <t>0歳児から2歳児までの子ども達が、心豊かに毎日を過ごすアットホームな小規模保育園です。
職員皆で愛情一杯、子どもの成長を見守っています。
可愛い子ども達との保育を本園で是非体験して下さい。
お待ちしています。</t>
    <rPh sb="1" eb="3">
      <t>サイジ</t>
    </rPh>
    <rPh sb="6" eb="7">
      <t>サイ</t>
    </rPh>
    <rPh sb="7" eb="8">
      <t>ジ</t>
    </rPh>
    <rPh sb="11" eb="12">
      <t>コ</t>
    </rPh>
    <rPh sb="14" eb="15">
      <t>タチ</t>
    </rPh>
    <rPh sb="17" eb="18">
      <t>ココロ</t>
    </rPh>
    <rPh sb="18" eb="19">
      <t>ユタ</t>
    </rPh>
    <rPh sb="21" eb="23">
      <t>マイニチ</t>
    </rPh>
    <rPh sb="24" eb="25">
      <t>ス</t>
    </rPh>
    <rPh sb="34" eb="40">
      <t>ショウキボホイクエン</t>
    </rPh>
    <rPh sb="44" eb="46">
      <t>ショクイン</t>
    </rPh>
    <rPh sb="46" eb="47">
      <t>ミンナ</t>
    </rPh>
    <rPh sb="48" eb="50">
      <t>アイジョウ</t>
    </rPh>
    <rPh sb="50" eb="52">
      <t>イッパイ</t>
    </rPh>
    <rPh sb="53" eb="54">
      <t>コ</t>
    </rPh>
    <rPh sb="57" eb="59">
      <t>セイチョウ</t>
    </rPh>
    <rPh sb="60" eb="62">
      <t>ミマモ</t>
    </rPh>
    <rPh sb="69" eb="71">
      <t>カワイ</t>
    </rPh>
    <rPh sb="72" eb="73">
      <t>コ</t>
    </rPh>
    <rPh sb="75" eb="76">
      <t>タチ</t>
    </rPh>
    <rPh sb="78" eb="80">
      <t>ホイク</t>
    </rPh>
    <rPh sb="81" eb="83">
      <t>ホンエン</t>
    </rPh>
    <rPh sb="84" eb="86">
      <t>ゼヒ</t>
    </rPh>
    <rPh sb="86" eb="88">
      <t>タイケン</t>
    </rPh>
    <rPh sb="90" eb="91">
      <t>クダ</t>
    </rPh>
    <rPh sb="96" eb="97">
      <t>マ</t>
    </rPh>
    <phoneticPr fontId="2"/>
  </si>
  <si>
    <t>島本町立　第二保育所</t>
    <phoneticPr fontId="2"/>
  </si>
  <si>
    <t>島本町</t>
    <rPh sb="0" eb="3">
      <t>シマモトチョウ</t>
    </rPh>
    <phoneticPr fontId="5"/>
  </si>
  <si>
    <r>
      <rPr>
        <u/>
        <sz val="9"/>
        <color indexed="8"/>
        <rFont val="ＭＳ Ｐゴシック"/>
        <family val="3"/>
        <charset val="128"/>
      </rPr>
      <t xml:space="preserve">〒618-0011
</t>
    </r>
    <r>
      <rPr>
        <sz val="9"/>
        <color indexed="8"/>
        <rFont val="ＭＳ Ｐゴシック"/>
        <family val="3"/>
        <charset val="128"/>
      </rPr>
      <t xml:space="preserve">
三島郡島本町広瀬5-2-22</t>
    </r>
    <phoneticPr fontId="5"/>
  </si>
  <si>
    <t xml:space="preserve">
阪急京都線「水無瀬駅」より徒歩8分
</t>
  </si>
  <si>
    <t>島本町
教育こども部
保育幼稚園課
松本</t>
    <rPh sb="11" eb="13">
      <t>ホイク</t>
    </rPh>
    <rPh sb="13" eb="16">
      <t>ヨウチエン</t>
    </rPh>
    <rPh sb="16" eb="17">
      <t>カ</t>
    </rPh>
    <rPh sb="18" eb="20">
      <t>マツモト</t>
    </rPh>
    <phoneticPr fontId="5"/>
  </si>
  <si>
    <t>9:00～17:30</t>
  </si>
  <si>
    <t>社会福祉法人　南山城学園
るりの詩保育園</t>
    <rPh sb="0" eb="2">
      <t>シャカイ</t>
    </rPh>
    <rPh sb="2" eb="4">
      <t>フクシ</t>
    </rPh>
    <rPh sb="4" eb="6">
      <t>ホウジン</t>
    </rPh>
    <rPh sb="7" eb="8">
      <t>ミナミ</t>
    </rPh>
    <rPh sb="8" eb="10">
      <t>ヤマシロ</t>
    </rPh>
    <rPh sb="10" eb="12">
      <t>ガクエン</t>
    </rPh>
    <rPh sb="16" eb="17">
      <t>ウタ</t>
    </rPh>
    <rPh sb="17" eb="20">
      <t>ホイクエン</t>
    </rPh>
    <phoneticPr fontId="5"/>
  </si>
  <si>
    <r>
      <rPr>
        <u/>
        <sz val="9"/>
        <color indexed="8"/>
        <rFont val="ＭＳ Ｐゴシック"/>
        <family val="3"/>
        <charset val="128"/>
      </rPr>
      <t xml:space="preserve">〒618-0013
</t>
    </r>
    <r>
      <rPr>
        <sz val="9"/>
        <color indexed="8"/>
        <rFont val="ＭＳ Ｐゴシック"/>
        <family val="3"/>
        <charset val="128"/>
      </rPr>
      <t xml:space="preserve">
三島郡島本町江川2-13</t>
    </r>
    <rPh sb="17" eb="19">
      <t>エガワ</t>
    </rPh>
    <phoneticPr fontId="5"/>
  </si>
  <si>
    <t xml:space="preserve">
阪急京都線「水無瀬駅」より徒歩2分
</t>
  </si>
  <si>
    <t>株式会社 すまいる
すまいる保育園 すこやか</t>
    <rPh sb="0" eb="4">
      <t>カブシキカイシャ</t>
    </rPh>
    <rPh sb="14" eb="17">
      <t>ホイクエン</t>
    </rPh>
    <phoneticPr fontId="2"/>
  </si>
  <si>
    <t>認可小規模保育施設</t>
    <rPh sb="0" eb="5">
      <t>ニンカショウキボ</t>
    </rPh>
    <rPh sb="5" eb="9">
      <t>ホイクシセツ</t>
    </rPh>
    <phoneticPr fontId="5"/>
  </si>
  <si>
    <r>
      <rPr>
        <u/>
        <sz val="9"/>
        <color indexed="8"/>
        <rFont val="ＭＳ Ｐゴシック"/>
        <family val="3"/>
        <charset val="128"/>
      </rPr>
      <t xml:space="preserve">〒545-0053
</t>
    </r>
    <r>
      <rPr>
        <sz val="9"/>
        <color indexed="8"/>
        <rFont val="ＭＳ Ｐゴシック"/>
        <family val="3"/>
        <charset val="128"/>
      </rPr>
      <t xml:space="preserve">
大阪市阿倍野区松崎町3-4
大阪市営松崎第2住宅1号棟102号室</t>
    </r>
    <phoneticPr fontId="5"/>
  </si>
  <si>
    <t>採用担当
宮本 雅史</t>
    <rPh sb="0" eb="4">
      <t>サイヨウタントウ</t>
    </rPh>
    <rPh sb="5" eb="7">
      <t>ミヤモト</t>
    </rPh>
    <rPh sb="8" eb="10">
      <t>マサシ</t>
    </rPh>
    <phoneticPr fontId="2"/>
  </si>
  <si>
    <t>12名定員の小規模で家庭的な雰囲気を大切にした認可保育園です。
少人数だからこそできる、一人ひとりに行き届く温かい保育を行っています。
0～2歳児の子どもたちに癒されながら体験保育はいかかがですか？</t>
    <phoneticPr fontId="2"/>
  </si>
  <si>
    <t>株式会社 すまいる
すまいる保育園 ほほえみ</t>
    <rPh sb="0" eb="4">
      <t>カブシキカイシャ</t>
    </rPh>
    <rPh sb="14" eb="17">
      <t>ホイクエン</t>
    </rPh>
    <phoneticPr fontId="2"/>
  </si>
  <si>
    <r>
      <rPr>
        <u/>
        <sz val="9"/>
        <color indexed="8"/>
        <rFont val="ＭＳ Ｐゴシック"/>
        <family val="3"/>
        <charset val="128"/>
      </rPr>
      <t xml:space="preserve">〒545-0053
</t>
    </r>
    <r>
      <rPr>
        <sz val="9"/>
        <color indexed="8"/>
        <rFont val="ＭＳ Ｐゴシック"/>
        <family val="3"/>
        <charset val="128"/>
      </rPr>
      <t xml:space="preserve">
大阪市阿倍野区松崎町3-4
大阪市営松崎第2住宅1号棟103号室</t>
    </r>
    <phoneticPr fontId="5"/>
  </si>
  <si>
    <t>株式会社 すまいる
すまいる保育園 杭全</t>
    <rPh sb="0" eb="4">
      <t>カブシキカイシャ</t>
    </rPh>
    <rPh sb="14" eb="17">
      <t>ホイクエン</t>
    </rPh>
    <rPh sb="18" eb="20">
      <t>クマタ</t>
    </rPh>
    <phoneticPr fontId="2"/>
  </si>
  <si>
    <r>
      <t xml:space="preserve">〒546-0002
</t>
    </r>
    <r>
      <rPr>
        <sz val="9"/>
        <color rgb="FF000000"/>
        <rFont val="ＭＳ Ｐゴシック"/>
        <family val="3"/>
        <charset val="128"/>
      </rPr>
      <t>大阪市東住吉区杭全
1-16-4
カサコルベ2階</t>
    </r>
    <rPh sb="11" eb="14">
      <t>オオサカシ</t>
    </rPh>
    <rPh sb="14" eb="18">
      <t>ヒガシスミヨシク</t>
    </rPh>
    <rPh sb="18" eb="20">
      <t>クマタ</t>
    </rPh>
    <rPh sb="34" eb="35">
      <t>カイ</t>
    </rPh>
    <phoneticPr fontId="5"/>
  </si>
  <si>
    <t>JR大和路線「東部市場前駅」より徒歩１分
近鉄南大阪線「北田辺駅」より徒歩20分</t>
    <phoneticPr fontId="2"/>
  </si>
  <si>
    <t>19名定員の小規模で家庭的な雰囲気を大切にした認可保育園です。
子どもの「やってみたい」「たのしい！」という気持ちを引き出す関わりを大切にしています。
0～2歳児の子どもたちに癒されながら体験保育はいかかがですか？</t>
    <phoneticPr fontId="2"/>
  </si>
  <si>
    <t>株式会社 すまいる
すまいる保育園 平野</t>
    <rPh sb="0" eb="4">
      <t>カブシキカイシャ</t>
    </rPh>
    <rPh sb="14" eb="17">
      <t>ホイクエン</t>
    </rPh>
    <rPh sb="18" eb="20">
      <t>ヒラノ</t>
    </rPh>
    <phoneticPr fontId="2"/>
  </si>
  <si>
    <r>
      <t xml:space="preserve">〒547-0006
</t>
    </r>
    <r>
      <rPr>
        <sz val="9"/>
        <color rgb="FF000000"/>
        <rFont val="ＭＳ Ｐゴシック"/>
        <family val="3"/>
        <charset val="128"/>
      </rPr>
      <t>大阪市平野区加美正覚寺
2-1-16</t>
    </r>
    <phoneticPr fontId="5"/>
  </si>
  <si>
    <t>JR大和路線「平野駅」より徒歩14分
近鉄大阪線（おおさか東線）「衣摺加美北駅」
徒歩15分</t>
    <phoneticPr fontId="2"/>
  </si>
  <si>
    <t>19名定員の小規模で家庭的な雰囲気を大切にした認可保育園です。
子どもの「やってみたい」「たのしい！」という気持ちを引き出す関わりを大切にしています
0～2歳児の子どもたちに癒されながら体験保育はいかかがですか？</t>
    <phoneticPr fontId="2"/>
  </si>
  <si>
    <t>株式会社 すまいる
すまいる保育園 長居</t>
    <rPh sb="0" eb="4">
      <t>カブシキカイシャ</t>
    </rPh>
    <rPh sb="14" eb="17">
      <t>ホイクエン</t>
    </rPh>
    <rPh sb="18" eb="20">
      <t>ナガイ</t>
    </rPh>
    <phoneticPr fontId="2"/>
  </si>
  <si>
    <r>
      <t xml:space="preserve">〒558-0003
</t>
    </r>
    <r>
      <rPr>
        <sz val="9"/>
        <color rgb="FF000000"/>
        <rFont val="ＭＳ Ｐゴシック"/>
        <family val="3"/>
        <charset val="128"/>
      </rPr>
      <t>大阪市住吉区長居3-7-3
ソニード長居公園101</t>
    </r>
    <rPh sb="11" eb="14">
      <t>オオサカシ</t>
    </rPh>
    <rPh sb="14" eb="16">
      <t>スミヨシ</t>
    </rPh>
    <rPh sb="16" eb="17">
      <t>ク</t>
    </rPh>
    <rPh sb="17" eb="19">
      <t>ナガイ</t>
    </rPh>
    <rPh sb="29" eb="33">
      <t>ナガイコウエン</t>
    </rPh>
    <phoneticPr fontId="5"/>
  </si>
  <si>
    <t>12名定員の小規模で家庭的な雰囲気を大切にした保育園です。
少人数だからこそ、一人ひとりに行き届く温かい保育を行っています。
0～2歳児の子どもたちに癒されながら体験保育はいかかがですか？</t>
    <phoneticPr fontId="2"/>
  </si>
  <si>
    <t>株式会社 すまいる
すまいる保育園 山之内</t>
    <rPh sb="0" eb="4">
      <t>カブシキカイシャ</t>
    </rPh>
    <rPh sb="14" eb="17">
      <t>ホイクエン</t>
    </rPh>
    <rPh sb="18" eb="21">
      <t>ヤマノウチ</t>
    </rPh>
    <phoneticPr fontId="2"/>
  </si>
  <si>
    <r>
      <t xml:space="preserve">〒558-0023
</t>
    </r>
    <r>
      <rPr>
        <sz val="9"/>
        <color rgb="FF000000"/>
        <rFont val="ＭＳ Ｐゴシック"/>
        <family val="3"/>
        <charset val="128"/>
      </rPr>
      <t>大阪市住吉区山之内3-3-2
マ・メゾン舟尾1階</t>
    </r>
    <rPh sb="11" eb="14">
      <t>オオサカシ</t>
    </rPh>
    <rPh sb="14" eb="16">
      <t>スミヨシ</t>
    </rPh>
    <rPh sb="16" eb="17">
      <t>ク</t>
    </rPh>
    <rPh sb="17" eb="20">
      <t>ヤマノウチ</t>
    </rPh>
    <rPh sb="31" eb="33">
      <t>フナオ</t>
    </rPh>
    <rPh sb="34" eb="35">
      <t>カイ</t>
    </rPh>
    <phoneticPr fontId="5"/>
  </si>
  <si>
    <t>JR阪和線「杉本町駅」より徒歩1分
南海高野線「我孫子前駅」より徒歩17分</t>
    <phoneticPr fontId="2"/>
  </si>
  <si>
    <t>社会福祉法人 幸聖福祉会
藤こども園</t>
    <rPh sb="0" eb="6">
      <t>シャカイフクシホウジン</t>
    </rPh>
    <rPh sb="7" eb="8">
      <t>サチ</t>
    </rPh>
    <rPh sb="8" eb="9">
      <t>セイ</t>
    </rPh>
    <rPh sb="9" eb="12">
      <t>フクシカイ</t>
    </rPh>
    <rPh sb="13" eb="14">
      <t>フジ</t>
    </rPh>
    <rPh sb="17" eb="18">
      <t>エン</t>
    </rPh>
    <phoneticPr fontId="2"/>
  </si>
  <si>
    <r>
      <rPr>
        <u/>
        <sz val="9"/>
        <color indexed="8"/>
        <rFont val="ＭＳ Ｐゴシック"/>
        <family val="3"/>
        <charset val="128"/>
      </rPr>
      <t xml:space="preserve">〒558-0024
</t>
    </r>
    <r>
      <rPr>
        <sz val="9"/>
        <color indexed="8"/>
        <rFont val="ＭＳ Ｐゴシック"/>
        <family val="3"/>
        <charset val="128"/>
      </rPr>
      <t xml:space="preserve">
大阪市住吉区山之内元町
6-2</t>
    </r>
    <rPh sb="11" eb="14">
      <t>オオサカシ</t>
    </rPh>
    <rPh sb="14" eb="17">
      <t>スミヨシク</t>
    </rPh>
    <rPh sb="17" eb="22">
      <t>ヤマノウチモトマチ</t>
    </rPh>
    <phoneticPr fontId="5"/>
  </si>
  <si>
    <t>JR阪和線「杉本町」駅より徒歩7分
大阪メトロ御堂筋線「あびこ」駅より徒歩10分</t>
    <rPh sb="2" eb="5">
      <t>ハンワセン</t>
    </rPh>
    <rPh sb="6" eb="9">
      <t>スギモトチョウ</t>
    </rPh>
    <rPh sb="18" eb="20">
      <t>オオサカ</t>
    </rPh>
    <rPh sb="23" eb="27">
      <t>ミドウスジセン</t>
    </rPh>
    <rPh sb="32" eb="33">
      <t>エキ</t>
    </rPh>
    <rPh sb="35" eb="37">
      <t>トホ</t>
    </rPh>
    <rPh sb="39" eb="40">
      <t>フン</t>
    </rPh>
    <phoneticPr fontId="2"/>
  </si>
  <si>
    <t>総合園長
森 宇多子</t>
    <rPh sb="0" eb="2">
      <t>ソウゴウ</t>
    </rPh>
    <rPh sb="2" eb="4">
      <t>エンチョウ</t>
    </rPh>
    <rPh sb="5" eb="6">
      <t>モリ</t>
    </rPh>
    <rPh sb="7" eb="9">
      <t>ウダ</t>
    </rPh>
    <rPh sb="9" eb="10">
      <t>コ</t>
    </rPh>
    <phoneticPr fontId="5"/>
  </si>
  <si>
    <t>花と緑がいっぱいのこども園です。私達の園では保育者一人ひとりが「体を動かすこと」「絵本を読むこと」「絵を描くこと」など、自分の得意なことを活かし、子ども達の「なんだか面白そう！」「やってみたい！」の気持ちが膨らんでいくような関わりを大切にして保育を行っています。
※住吉区と天王寺区に姉妹園があり、異動の相談も可能です。小規模保育園など様々な施設を経験し、スキルアップに繋げることもできます。</t>
    <rPh sb="0" eb="1">
      <t>ハナ</t>
    </rPh>
    <rPh sb="2" eb="3">
      <t>ミドリ</t>
    </rPh>
    <rPh sb="12" eb="13">
      <t>エン</t>
    </rPh>
    <rPh sb="16" eb="18">
      <t>ワタシタチ</t>
    </rPh>
    <rPh sb="19" eb="20">
      <t>エン</t>
    </rPh>
    <rPh sb="22" eb="25">
      <t>ホイクシャ</t>
    </rPh>
    <rPh sb="25" eb="27">
      <t>ヒトリ</t>
    </rPh>
    <rPh sb="32" eb="33">
      <t>カラダ</t>
    </rPh>
    <rPh sb="34" eb="35">
      <t>ウゴ</t>
    </rPh>
    <rPh sb="41" eb="43">
      <t>エホン</t>
    </rPh>
    <rPh sb="44" eb="45">
      <t>ヨ</t>
    </rPh>
    <rPh sb="50" eb="51">
      <t>エ</t>
    </rPh>
    <rPh sb="52" eb="53">
      <t>カ</t>
    </rPh>
    <rPh sb="60" eb="62">
      <t>ジブン</t>
    </rPh>
    <rPh sb="63" eb="65">
      <t>トクイ</t>
    </rPh>
    <rPh sb="69" eb="70">
      <t>イ</t>
    </rPh>
    <rPh sb="73" eb="74">
      <t>コ</t>
    </rPh>
    <rPh sb="76" eb="77">
      <t>タチ</t>
    </rPh>
    <rPh sb="83" eb="85">
      <t>オモシロ</t>
    </rPh>
    <rPh sb="99" eb="101">
      <t>キモ</t>
    </rPh>
    <rPh sb="103" eb="104">
      <t>フク</t>
    </rPh>
    <rPh sb="112" eb="113">
      <t>カカ</t>
    </rPh>
    <rPh sb="116" eb="118">
      <t>タイセツ</t>
    </rPh>
    <rPh sb="121" eb="123">
      <t>ホイク</t>
    </rPh>
    <rPh sb="124" eb="125">
      <t>オコナ</t>
    </rPh>
    <rPh sb="133" eb="136">
      <t>スミヨシク</t>
    </rPh>
    <rPh sb="137" eb="141">
      <t>テンノウジク</t>
    </rPh>
    <rPh sb="142" eb="145">
      <t>シマイエン</t>
    </rPh>
    <rPh sb="149" eb="151">
      <t>イドウ</t>
    </rPh>
    <rPh sb="152" eb="154">
      <t>ソウダン</t>
    </rPh>
    <rPh sb="155" eb="157">
      <t>カノウ</t>
    </rPh>
    <rPh sb="160" eb="163">
      <t>ショウキボ</t>
    </rPh>
    <rPh sb="163" eb="166">
      <t>ホイクエン</t>
    </rPh>
    <rPh sb="168" eb="170">
      <t>サマザマ</t>
    </rPh>
    <rPh sb="171" eb="173">
      <t>シセツ</t>
    </rPh>
    <rPh sb="174" eb="176">
      <t>ケイケン</t>
    </rPh>
    <rPh sb="185" eb="186">
      <t>ツナ</t>
    </rPh>
    <phoneticPr fontId="2"/>
  </si>
  <si>
    <t>株式会社 すまいる
すまいる保育園 岸部</t>
    <rPh sb="0" eb="4">
      <t>カブシキカイシャ</t>
    </rPh>
    <rPh sb="14" eb="17">
      <t>ホイクエン</t>
    </rPh>
    <rPh sb="18" eb="20">
      <t>キシベ</t>
    </rPh>
    <phoneticPr fontId="2"/>
  </si>
  <si>
    <r>
      <t xml:space="preserve">〒565-0011
</t>
    </r>
    <r>
      <rPr>
        <sz val="9"/>
        <color rgb="FF000000"/>
        <rFont val="ＭＳ Ｐゴシック"/>
        <family val="3"/>
        <charset val="128"/>
      </rPr>
      <t>吹田市岸部南1-17-13
千葉・岸辺1階</t>
    </r>
    <phoneticPr fontId="5"/>
  </si>
  <si>
    <t>JR京都線「岸辺駅」より徒歩3分
阪急京都本線「正雀駅」より徒歩6分</t>
    <phoneticPr fontId="2"/>
  </si>
  <si>
    <t>2025年４月に開園した新しい保育園です。
各お部屋は周りが見渡すことができる柵で区切っており、先生との連携が取りやすくなっています。
0～2歳児の子どもたちに癒されながら体験保育はいかかがですか？</t>
    <phoneticPr fontId="2"/>
  </si>
  <si>
    <t>株式会社 すまいる
すまいる保育園 関大前</t>
    <rPh sb="0" eb="4">
      <t>カブシキカイシャ</t>
    </rPh>
    <rPh sb="14" eb="17">
      <t>ホイクエン</t>
    </rPh>
    <rPh sb="18" eb="21">
      <t>カンダイマエ</t>
    </rPh>
    <phoneticPr fontId="2"/>
  </si>
  <si>
    <r>
      <t xml:space="preserve">〒565-0842
</t>
    </r>
    <r>
      <rPr>
        <sz val="9"/>
        <color rgb="FF000000"/>
        <rFont val="ＭＳ Ｐゴシック"/>
        <family val="3"/>
        <charset val="128"/>
      </rPr>
      <t>吹田市千里山東1-14-24
リードレジデンス関大前1階</t>
    </r>
    <phoneticPr fontId="5"/>
  </si>
  <si>
    <t>阪急千里線「関大前駅」より徒歩6分
阪急千里線「千里山駅」より徒歩12分</t>
    <phoneticPr fontId="2"/>
  </si>
  <si>
    <t>株式会社 すまいる
すまいる保育園 八尾南</t>
    <rPh sb="0" eb="4">
      <t>カブシキカイシャ</t>
    </rPh>
    <rPh sb="14" eb="17">
      <t>ホイクエン</t>
    </rPh>
    <rPh sb="18" eb="21">
      <t>ヤオミナミ</t>
    </rPh>
    <phoneticPr fontId="2"/>
  </si>
  <si>
    <t>企業主導型保育施設</t>
    <rPh sb="0" eb="4">
      <t>キギョウシュドウ</t>
    </rPh>
    <rPh sb="4" eb="5">
      <t>ガタ</t>
    </rPh>
    <rPh sb="5" eb="9">
      <t>ホイクシセツ</t>
    </rPh>
    <phoneticPr fontId="5"/>
  </si>
  <si>
    <r>
      <t xml:space="preserve">〒581-0038
</t>
    </r>
    <r>
      <rPr>
        <sz val="9"/>
        <color rgb="FF000000"/>
        <rFont val="ＭＳ Ｐゴシック"/>
        <family val="3"/>
        <charset val="128"/>
      </rPr>
      <t>八尾市若林町1-87
クロスティ八尾南壱番館1階</t>
    </r>
    <phoneticPr fontId="5"/>
  </si>
  <si>
    <t>0～5歳児の幅広い年齢の子どもたちとふれ合える保育園です。
子どもの「やってみたい」「たのしい！」という気持ちを引き出す関わりを大切にしています。
園の雰囲気や一日の流れを、ぜひ実際に体験してみてください。</t>
    <phoneticPr fontId="2"/>
  </si>
  <si>
    <t>合同会社キッズベアー
キッズベアー浅香山</t>
    <rPh sb="0" eb="4">
      <t>ゴウドウカイシャ</t>
    </rPh>
    <rPh sb="17" eb="20">
      <t>アサカヤマ</t>
    </rPh>
    <phoneticPr fontId="2"/>
  </si>
  <si>
    <r>
      <rPr>
        <u/>
        <sz val="9"/>
        <color indexed="8"/>
        <rFont val="ＭＳ Ｐゴシック"/>
        <family val="3"/>
        <charset val="128"/>
      </rPr>
      <t xml:space="preserve">〒590-0012
</t>
    </r>
    <r>
      <rPr>
        <sz val="9"/>
        <color indexed="8"/>
        <rFont val="ＭＳ Ｐゴシック"/>
        <family val="3"/>
        <charset val="128"/>
      </rPr>
      <t xml:space="preserve">
堺市堺区浅香山町
3-12-10　ﾊﾅﾀﾆﾋﾞﾙ1F</t>
    </r>
    <rPh sb="11" eb="13">
      <t>サカイシ</t>
    </rPh>
    <rPh sb="13" eb="15">
      <t>サカイク</t>
    </rPh>
    <rPh sb="15" eb="19">
      <t>アサカヤマチョウ</t>
    </rPh>
    <phoneticPr fontId="5"/>
  </si>
  <si>
    <t>JR阪和線「浅香」駅より徒歩5分</t>
    <rPh sb="2" eb="5">
      <t>ハンワセン</t>
    </rPh>
    <rPh sb="6" eb="8">
      <t>アサカ</t>
    </rPh>
    <phoneticPr fontId="2"/>
  </si>
  <si>
    <t>園長
上原 梨恵</t>
    <rPh sb="0" eb="2">
      <t>エンチョウ</t>
    </rPh>
    <rPh sb="3" eb="5">
      <t>ウエハラ</t>
    </rPh>
    <rPh sb="6" eb="8">
      <t>リエ</t>
    </rPh>
    <phoneticPr fontId="5"/>
  </si>
  <si>
    <t>JR浅香駅から徒歩5分以内の通勤にも便利な小規模保育園です。「ひとりひとりの人権や主体性を尊重し、安心安全な環境で生きる力の基礎を育てる」を保育理念として、子どもも保護者も保育士も楽しく過ごせる園づくりを心掛けています。</t>
    <rPh sb="2" eb="4">
      <t>アサカ</t>
    </rPh>
    <rPh sb="4" eb="5">
      <t>エキ</t>
    </rPh>
    <rPh sb="7" eb="9">
      <t>トホ</t>
    </rPh>
    <rPh sb="10" eb="11">
      <t>フン</t>
    </rPh>
    <rPh sb="11" eb="13">
      <t>イナイ</t>
    </rPh>
    <rPh sb="14" eb="16">
      <t>ツウキン</t>
    </rPh>
    <rPh sb="18" eb="20">
      <t>ベンリ</t>
    </rPh>
    <rPh sb="21" eb="24">
      <t>ショウキボ</t>
    </rPh>
    <rPh sb="24" eb="27">
      <t>ホイクエン</t>
    </rPh>
    <rPh sb="38" eb="40">
      <t>ジンケン</t>
    </rPh>
    <rPh sb="41" eb="44">
      <t>シュタイセイ</t>
    </rPh>
    <rPh sb="45" eb="47">
      <t>ソンチョウ</t>
    </rPh>
    <rPh sb="49" eb="51">
      <t>アンシン</t>
    </rPh>
    <rPh sb="51" eb="53">
      <t>アンゼン</t>
    </rPh>
    <rPh sb="54" eb="56">
      <t>カンキョウ</t>
    </rPh>
    <rPh sb="57" eb="58">
      <t>イ</t>
    </rPh>
    <rPh sb="60" eb="61">
      <t>チカラ</t>
    </rPh>
    <rPh sb="62" eb="64">
      <t>キソ</t>
    </rPh>
    <rPh sb="65" eb="66">
      <t>ソダ</t>
    </rPh>
    <rPh sb="70" eb="72">
      <t>ホイク</t>
    </rPh>
    <rPh sb="72" eb="74">
      <t>リネン</t>
    </rPh>
    <rPh sb="78" eb="79">
      <t>コ</t>
    </rPh>
    <rPh sb="82" eb="85">
      <t>ホゴシャ</t>
    </rPh>
    <rPh sb="86" eb="89">
      <t>ホイクシ</t>
    </rPh>
    <rPh sb="90" eb="91">
      <t>タノ</t>
    </rPh>
    <rPh sb="93" eb="94">
      <t>ス</t>
    </rPh>
    <rPh sb="97" eb="98">
      <t>エン</t>
    </rPh>
    <rPh sb="102" eb="104">
      <t>ココロガ</t>
    </rPh>
    <phoneticPr fontId="2"/>
  </si>
  <si>
    <t>島本町立　第四保育所</t>
    <rPh sb="6" eb="7">
      <t>4</t>
    </rPh>
    <phoneticPr fontId="2"/>
  </si>
  <si>
    <r>
      <rPr>
        <u/>
        <sz val="9"/>
        <color indexed="8"/>
        <rFont val="ＭＳ Ｐゴシック"/>
        <family val="3"/>
        <charset val="128"/>
      </rPr>
      <t xml:space="preserve">〒618-0021
</t>
    </r>
    <r>
      <rPr>
        <sz val="9"/>
        <color indexed="8"/>
        <rFont val="ＭＳ Ｐゴシック"/>
        <family val="3"/>
        <charset val="128"/>
      </rPr>
      <t xml:space="preserve">
三島郡島本町百山4-2</t>
    </r>
    <rPh sb="17" eb="18">
      <t>ヒャク</t>
    </rPh>
    <rPh sb="18" eb="19">
      <t>ヤマ</t>
    </rPh>
    <phoneticPr fontId="5"/>
  </si>
  <si>
    <t>JR京都線「島本駅」より徒歩7分</t>
  </si>
  <si>
    <t>島本町
教育こども部
保育幼稚園課
松本</t>
    <rPh sb="0" eb="3">
      <t>シマモトチョウ</t>
    </rPh>
    <rPh sb="4" eb="6">
      <t>キョウイク</t>
    </rPh>
    <rPh sb="9" eb="10">
      <t>ブ</t>
    </rPh>
    <rPh sb="11" eb="13">
      <t>ホイク</t>
    </rPh>
    <rPh sb="13" eb="16">
      <t>ヨウチエン</t>
    </rPh>
    <rPh sb="16" eb="17">
      <t>カ</t>
    </rPh>
    <rPh sb="18" eb="20">
      <t>マツモト</t>
    </rPh>
    <phoneticPr fontId="5"/>
  </si>
  <si>
    <t>南海本線「春木駅」より徒歩11分</t>
    <rPh sb="0" eb="2">
      <t>ナンカイ</t>
    </rPh>
    <rPh sb="2" eb="4">
      <t>ホンセン</t>
    </rPh>
    <rPh sb="5" eb="6">
      <t>ハル</t>
    </rPh>
    <rPh sb="6" eb="7">
      <t>キ</t>
    </rPh>
    <rPh sb="11" eb="13">
      <t>トホ</t>
    </rPh>
    <rPh sb="15" eb="16">
      <t>フン</t>
    </rPh>
    <phoneticPr fontId="5"/>
  </si>
  <si>
    <t>0歳児から5歳児までの子どもたちが、戸外に出て泥んこ遊びや虫探し、散歩など身体を思いきり使って元気に過ごしています。また近隣の幼稚園や地域の方々との交流も盛んです。元気いっぱいの子どもたちと一緒に過ごしませんか。お待ちしています。</t>
    <rPh sb="1" eb="2">
      <t>サイ</t>
    </rPh>
    <rPh sb="2" eb="3">
      <t>ジ</t>
    </rPh>
    <rPh sb="6" eb="7">
      <t>サイ</t>
    </rPh>
    <rPh sb="7" eb="8">
      <t>ジ</t>
    </rPh>
    <rPh sb="11" eb="12">
      <t>コ</t>
    </rPh>
    <rPh sb="18" eb="19">
      <t>ト</t>
    </rPh>
    <rPh sb="19" eb="20">
      <t>ガイ</t>
    </rPh>
    <rPh sb="21" eb="22">
      <t>デ</t>
    </rPh>
    <rPh sb="23" eb="24">
      <t>ドロ</t>
    </rPh>
    <rPh sb="26" eb="27">
      <t>アソ</t>
    </rPh>
    <rPh sb="29" eb="30">
      <t>ムシ</t>
    </rPh>
    <rPh sb="30" eb="31">
      <t>サガ</t>
    </rPh>
    <rPh sb="33" eb="35">
      <t>サンポ</t>
    </rPh>
    <rPh sb="37" eb="39">
      <t>シンタイ</t>
    </rPh>
    <rPh sb="40" eb="41">
      <t>オモ</t>
    </rPh>
    <rPh sb="44" eb="45">
      <t>ツカ</t>
    </rPh>
    <rPh sb="47" eb="49">
      <t>ゲンキ</t>
    </rPh>
    <rPh sb="50" eb="51">
      <t>ス</t>
    </rPh>
    <rPh sb="60" eb="62">
      <t>キンリン</t>
    </rPh>
    <rPh sb="63" eb="66">
      <t>ヨウチエン</t>
    </rPh>
    <rPh sb="67" eb="69">
      <t>チイキ</t>
    </rPh>
    <rPh sb="70" eb="72">
      <t>カタガタ</t>
    </rPh>
    <rPh sb="74" eb="76">
      <t>コウリュウ</t>
    </rPh>
    <rPh sb="77" eb="78">
      <t>サカ</t>
    </rPh>
    <rPh sb="82" eb="84">
      <t>ゲンキ</t>
    </rPh>
    <rPh sb="89" eb="90">
      <t>コ</t>
    </rPh>
    <rPh sb="95" eb="97">
      <t>イッショ</t>
    </rPh>
    <rPh sb="98" eb="99">
      <t>ス</t>
    </rPh>
    <rPh sb="107" eb="108">
      <t>マ</t>
    </rPh>
    <phoneticPr fontId="5"/>
  </si>
  <si>
    <t>岸和田市立　大宮保育所</t>
    <phoneticPr fontId="2"/>
  </si>
  <si>
    <t>南海本線「和泉大宮駅」より徒歩10分</t>
    <rPh sb="0" eb="2">
      <t>ナンカイ</t>
    </rPh>
    <rPh sb="2" eb="4">
      <t>ホンセン</t>
    </rPh>
    <rPh sb="5" eb="7">
      <t>イズミ</t>
    </rPh>
    <rPh sb="7" eb="9">
      <t>オオミヤ</t>
    </rPh>
    <rPh sb="13" eb="15">
      <t>トホ</t>
    </rPh>
    <rPh sb="17" eb="18">
      <t>フン</t>
    </rPh>
    <phoneticPr fontId="5"/>
  </si>
  <si>
    <t>0歳児から5歳児までの子どもたちと、天気のいい日は散歩に出かけたり、園庭でいっぱい身体を使って遊びましょう。室内ではままごと遊びやブロックで遊んだり、製作を楽しみます。保育士資格を生かして子どもたちと楽しく過ごしましょう。
実際に仕事を経験して「保育士になろう」と思ってもらえたら嬉しいです。職員一同お待ちしています。</t>
    <rPh sb="1" eb="2">
      <t>サイ</t>
    </rPh>
    <rPh sb="2" eb="3">
      <t>ジ</t>
    </rPh>
    <rPh sb="6" eb="7">
      <t>サイ</t>
    </rPh>
    <rPh sb="7" eb="8">
      <t>ジ</t>
    </rPh>
    <rPh sb="11" eb="12">
      <t>コ</t>
    </rPh>
    <rPh sb="18" eb="20">
      <t>テンキ</t>
    </rPh>
    <rPh sb="23" eb="24">
      <t>ヒ</t>
    </rPh>
    <rPh sb="25" eb="27">
      <t>サンポ</t>
    </rPh>
    <rPh sb="28" eb="29">
      <t>デ</t>
    </rPh>
    <rPh sb="34" eb="36">
      <t>エンテイ</t>
    </rPh>
    <rPh sb="41" eb="43">
      <t>カラダ</t>
    </rPh>
    <rPh sb="44" eb="45">
      <t>ツカ</t>
    </rPh>
    <rPh sb="47" eb="48">
      <t>アソ</t>
    </rPh>
    <rPh sb="54" eb="56">
      <t>シツナイ</t>
    </rPh>
    <rPh sb="62" eb="63">
      <t>アソ</t>
    </rPh>
    <rPh sb="70" eb="71">
      <t>アソ</t>
    </rPh>
    <rPh sb="75" eb="77">
      <t>セイサク</t>
    </rPh>
    <rPh sb="78" eb="79">
      <t>タノ</t>
    </rPh>
    <rPh sb="84" eb="87">
      <t>ホイクシ</t>
    </rPh>
    <rPh sb="87" eb="89">
      <t>シカク</t>
    </rPh>
    <rPh sb="90" eb="91">
      <t>イ</t>
    </rPh>
    <rPh sb="94" eb="95">
      <t>コ</t>
    </rPh>
    <rPh sb="100" eb="101">
      <t>タノ</t>
    </rPh>
    <rPh sb="103" eb="104">
      <t>ス</t>
    </rPh>
    <rPh sb="112" eb="114">
      <t>ジッサイ</t>
    </rPh>
    <rPh sb="115" eb="117">
      <t>シゴト</t>
    </rPh>
    <rPh sb="118" eb="120">
      <t>ケイケン</t>
    </rPh>
    <rPh sb="123" eb="126">
      <t>ホイクシ</t>
    </rPh>
    <rPh sb="132" eb="133">
      <t>オモ</t>
    </rPh>
    <rPh sb="140" eb="141">
      <t>ウレ</t>
    </rPh>
    <rPh sb="146" eb="148">
      <t>ショクイン</t>
    </rPh>
    <rPh sb="148" eb="150">
      <t>イチドウ</t>
    </rPh>
    <rPh sb="151" eb="152">
      <t>マ</t>
    </rPh>
    <phoneticPr fontId="5"/>
  </si>
  <si>
    <t>岸和田市立　千喜里保育所</t>
    <phoneticPr fontId="2"/>
  </si>
  <si>
    <t>南海本線「和泉大宮駅」より徒歩9分</t>
    <rPh sb="0" eb="2">
      <t>ナンカイ</t>
    </rPh>
    <rPh sb="2" eb="4">
      <t>ホンセン</t>
    </rPh>
    <rPh sb="5" eb="9">
      <t>イズミオオミヤ</t>
    </rPh>
    <rPh sb="9" eb="10">
      <t>エキ</t>
    </rPh>
    <rPh sb="13" eb="15">
      <t>トホ</t>
    </rPh>
    <rPh sb="16" eb="17">
      <t>フン</t>
    </rPh>
    <phoneticPr fontId="5"/>
  </si>
  <si>
    <t>0歳児から5歳児までの元気いっぱいの子どもたちに囲まれて、一緒に保育をしてみませんか？子どもたちのかわいい姿がきっとあなたを笑顔にしてくれます。散歩先の公園や園庭でのびのびと遊んでいます。当園での体験保育が、少しでも職場復帰、就業のきっかけになればと思っています。</t>
    <rPh sb="1" eb="2">
      <t>サイ</t>
    </rPh>
    <rPh sb="2" eb="3">
      <t>ジ</t>
    </rPh>
    <rPh sb="6" eb="7">
      <t>サイ</t>
    </rPh>
    <rPh sb="7" eb="8">
      <t>ジ</t>
    </rPh>
    <rPh sb="11" eb="13">
      <t>ゲンキ</t>
    </rPh>
    <rPh sb="18" eb="19">
      <t>コ</t>
    </rPh>
    <rPh sb="24" eb="25">
      <t>カコ</t>
    </rPh>
    <rPh sb="29" eb="31">
      <t>イッショ</t>
    </rPh>
    <rPh sb="32" eb="34">
      <t>ホイク</t>
    </rPh>
    <rPh sb="43" eb="44">
      <t>コ</t>
    </rPh>
    <rPh sb="53" eb="54">
      <t>スガタ</t>
    </rPh>
    <rPh sb="62" eb="64">
      <t>エガオ</t>
    </rPh>
    <rPh sb="72" eb="74">
      <t>サンポ</t>
    </rPh>
    <rPh sb="74" eb="75">
      <t>サキ</t>
    </rPh>
    <rPh sb="76" eb="78">
      <t>コウエン</t>
    </rPh>
    <rPh sb="79" eb="81">
      <t>エンテイ</t>
    </rPh>
    <rPh sb="87" eb="88">
      <t>アソ</t>
    </rPh>
    <rPh sb="94" eb="96">
      <t>トウエン</t>
    </rPh>
    <rPh sb="98" eb="100">
      <t>タイケン</t>
    </rPh>
    <rPh sb="100" eb="102">
      <t>ホイク</t>
    </rPh>
    <rPh sb="104" eb="105">
      <t>スコ</t>
    </rPh>
    <rPh sb="108" eb="110">
      <t>ショクバ</t>
    </rPh>
    <rPh sb="110" eb="112">
      <t>フッキ</t>
    </rPh>
    <rPh sb="113" eb="115">
      <t>シュウギョウ</t>
    </rPh>
    <rPh sb="125" eb="126">
      <t>オモ</t>
    </rPh>
    <phoneticPr fontId="5"/>
  </si>
  <si>
    <t>岸和田市立　浜保育所</t>
    <phoneticPr fontId="2"/>
  </si>
  <si>
    <t>南海本線「蛸地蔵駅」より徒歩12分
または南海本線「岸和田駅」より徒歩19分</t>
    <rPh sb="0" eb="2">
      <t>ナンカイ</t>
    </rPh>
    <rPh sb="2" eb="4">
      <t>ホンセン</t>
    </rPh>
    <rPh sb="5" eb="8">
      <t>タコジゾウ</t>
    </rPh>
    <rPh sb="12" eb="14">
      <t>トホ</t>
    </rPh>
    <rPh sb="16" eb="17">
      <t>フン</t>
    </rPh>
    <rPh sb="21" eb="23">
      <t>ナンカイ</t>
    </rPh>
    <rPh sb="23" eb="25">
      <t>ホンセン</t>
    </rPh>
    <rPh sb="26" eb="29">
      <t>キシワダ</t>
    </rPh>
    <rPh sb="29" eb="30">
      <t>エキ</t>
    </rPh>
    <rPh sb="33" eb="35">
      <t>トホ</t>
    </rPh>
    <rPh sb="37" eb="38">
      <t>フン</t>
    </rPh>
    <phoneticPr fontId="5"/>
  </si>
  <si>
    <t>園行事などで受入困難な時期もありますので、日程調整させていただきます。</t>
    <rPh sb="0" eb="3">
      <t>エンギョウジ</t>
    </rPh>
    <rPh sb="6" eb="8">
      <t>ウケイ</t>
    </rPh>
    <rPh sb="8" eb="10">
      <t>コンナン</t>
    </rPh>
    <rPh sb="11" eb="13">
      <t>ジキ</t>
    </rPh>
    <rPh sb="21" eb="23">
      <t>ニッテイ</t>
    </rPh>
    <rPh sb="23" eb="25">
      <t>チョウセイ</t>
    </rPh>
    <phoneticPr fontId="2"/>
  </si>
  <si>
    <t>1歳児から5歳児クラス、定員50名の少人数の保育所です。各年齢10人前後でゆったりとした人数で毎日、生活や遊びをしています。平屋で小さい園なので、クラスを超えて自然な形での園庭遊びはもちろん、歌や散歩・リズムなどでも交流しています。すぐ近くには自然いっぱいの公園もあり季節を感じながら散歩を楽しんでいます。元気な子どもたちと一緒に日々をすごしませんか。</t>
    <rPh sb="1" eb="3">
      <t>サイジ</t>
    </rPh>
    <rPh sb="6" eb="8">
      <t>サイジ</t>
    </rPh>
    <rPh sb="12" eb="14">
      <t>テイイン</t>
    </rPh>
    <rPh sb="16" eb="17">
      <t>メイ</t>
    </rPh>
    <rPh sb="18" eb="21">
      <t>ショウニンズウ</t>
    </rPh>
    <rPh sb="22" eb="24">
      <t>ホイク</t>
    </rPh>
    <rPh sb="24" eb="25">
      <t>ショ</t>
    </rPh>
    <rPh sb="28" eb="31">
      <t>カクネンレイ</t>
    </rPh>
    <rPh sb="33" eb="34">
      <t>ニン</t>
    </rPh>
    <rPh sb="34" eb="36">
      <t>ゼンゴ</t>
    </rPh>
    <rPh sb="44" eb="46">
      <t>ニンズウ</t>
    </rPh>
    <rPh sb="47" eb="49">
      <t>マイニチ</t>
    </rPh>
    <rPh sb="50" eb="52">
      <t>セイカツ</t>
    </rPh>
    <rPh sb="53" eb="54">
      <t>アソ</t>
    </rPh>
    <rPh sb="62" eb="64">
      <t>ヒラヤ</t>
    </rPh>
    <rPh sb="65" eb="66">
      <t>チイ</t>
    </rPh>
    <rPh sb="68" eb="69">
      <t>エン</t>
    </rPh>
    <rPh sb="77" eb="78">
      <t>コ</t>
    </rPh>
    <rPh sb="80" eb="82">
      <t>シゼン</t>
    </rPh>
    <rPh sb="83" eb="84">
      <t>カタチ</t>
    </rPh>
    <rPh sb="86" eb="88">
      <t>エンテイ</t>
    </rPh>
    <rPh sb="88" eb="89">
      <t>アソ</t>
    </rPh>
    <rPh sb="96" eb="97">
      <t>ウタ</t>
    </rPh>
    <rPh sb="98" eb="100">
      <t>サンポ</t>
    </rPh>
    <rPh sb="108" eb="110">
      <t>コウリュウ</t>
    </rPh>
    <rPh sb="118" eb="119">
      <t>チカ</t>
    </rPh>
    <rPh sb="122" eb="124">
      <t>シゼン</t>
    </rPh>
    <rPh sb="129" eb="131">
      <t>コウエン</t>
    </rPh>
    <rPh sb="134" eb="136">
      <t>キセツ</t>
    </rPh>
    <rPh sb="137" eb="138">
      <t>カン</t>
    </rPh>
    <rPh sb="142" eb="144">
      <t>サンポ</t>
    </rPh>
    <rPh sb="145" eb="146">
      <t>タノ</t>
    </rPh>
    <rPh sb="153" eb="155">
      <t>ゲンキ</t>
    </rPh>
    <rPh sb="156" eb="157">
      <t>コ</t>
    </rPh>
    <rPh sb="162" eb="164">
      <t>イッショ</t>
    </rPh>
    <rPh sb="165" eb="167">
      <t>ヒビ</t>
    </rPh>
    <phoneticPr fontId="5"/>
  </si>
  <si>
    <t>岸和田市立　城内保育所</t>
    <phoneticPr fontId="2"/>
  </si>
  <si>
    <t>南海本線「岸和田駅」下車、南海バス
「岸城中学校前」より徒歩4分
または南海本線「蛸地蔵駅」より徒歩13分</t>
    <rPh sb="0" eb="2">
      <t>ナンカイ</t>
    </rPh>
    <rPh sb="2" eb="4">
      <t>ホンセン</t>
    </rPh>
    <rPh sb="5" eb="8">
      <t>キシワダ</t>
    </rPh>
    <rPh sb="10" eb="12">
      <t>ゲシャ</t>
    </rPh>
    <rPh sb="36" eb="38">
      <t>ナンカイ</t>
    </rPh>
    <rPh sb="38" eb="40">
      <t>ホンセン</t>
    </rPh>
    <rPh sb="41" eb="44">
      <t>タコジゾウ</t>
    </rPh>
    <rPh sb="48" eb="50">
      <t>トホ</t>
    </rPh>
    <rPh sb="52" eb="53">
      <t>フン</t>
    </rPh>
    <phoneticPr fontId="5"/>
  </si>
  <si>
    <t>0歳児から5歳児までの子どもたちが在籍しています。近くの公園へ散歩に出かけて自然を感じたり、園庭で身体を使って遊んだり、毎日元気いっぱいの子どもたちと過ごしています。実際に子どもたちと一緒にかかわりながら楽しく過ごすなかで、保育の楽しさを体験していただけたらと思います。</t>
    <rPh sb="1" eb="2">
      <t>サイ</t>
    </rPh>
    <rPh sb="2" eb="3">
      <t>ジ</t>
    </rPh>
    <rPh sb="6" eb="7">
      <t>サイ</t>
    </rPh>
    <rPh sb="7" eb="8">
      <t>ジ</t>
    </rPh>
    <rPh sb="11" eb="12">
      <t>コ</t>
    </rPh>
    <rPh sb="17" eb="19">
      <t>ザイセキ</t>
    </rPh>
    <rPh sb="25" eb="26">
      <t>チカ</t>
    </rPh>
    <rPh sb="28" eb="30">
      <t>コウエン</t>
    </rPh>
    <rPh sb="31" eb="33">
      <t>サンポ</t>
    </rPh>
    <rPh sb="34" eb="35">
      <t>デ</t>
    </rPh>
    <rPh sb="38" eb="40">
      <t>シゼン</t>
    </rPh>
    <rPh sb="41" eb="42">
      <t>カン</t>
    </rPh>
    <rPh sb="46" eb="48">
      <t>エンテイ</t>
    </rPh>
    <rPh sb="49" eb="51">
      <t>シンタイ</t>
    </rPh>
    <rPh sb="52" eb="53">
      <t>ツカ</t>
    </rPh>
    <rPh sb="55" eb="56">
      <t>アソ</t>
    </rPh>
    <rPh sb="60" eb="62">
      <t>マイニチ</t>
    </rPh>
    <rPh sb="62" eb="64">
      <t>ゲンキ</t>
    </rPh>
    <rPh sb="69" eb="70">
      <t>コ</t>
    </rPh>
    <rPh sb="75" eb="76">
      <t>ス</t>
    </rPh>
    <rPh sb="83" eb="85">
      <t>ジッサイ</t>
    </rPh>
    <rPh sb="86" eb="87">
      <t>コ</t>
    </rPh>
    <rPh sb="92" eb="94">
      <t>イッショ</t>
    </rPh>
    <rPh sb="102" eb="103">
      <t>タノ</t>
    </rPh>
    <rPh sb="105" eb="106">
      <t>ス</t>
    </rPh>
    <rPh sb="112" eb="114">
      <t>ホイク</t>
    </rPh>
    <rPh sb="115" eb="116">
      <t>タノ</t>
    </rPh>
    <rPh sb="119" eb="121">
      <t>タイケン</t>
    </rPh>
    <rPh sb="130" eb="131">
      <t>オモ</t>
    </rPh>
    <phoneticPr fontId="5"/>
  </si>
  <si>
    <t>岸和田市立　八木北保育所</t>
    <phoneticPr fontId="2"/>
  </si>
  <si>
    <t>JR阪和線「久米田」駅より徒歩10分
または「久米田」駅下車、南海バス「箕土路口」より徒歩3分</t>
    <rPh sb="13" eb="15">
      <t>トホ</t>
    </rPh>
    <rPh sb="17" eb="18">
      <t>フン</t>
    </rPh>
    <rPh sb="23" eb="26">
      <t>クメダ</t>
    </rPh>
    <rPh sb="27" eb="28">
      <t>エキ</t>
    </rPh>
    <rPh sb="28" eb="30">
      <t>ゲシャ</t>
    </rPh>
    <rPh sb="31" eb="33">
      <t>ナンカイ</t>
    </rPh>
    <rPh sb="36" eb="37">
      <t>ミ</t>
    </rPh>
    <rPh sb="37" eb="38">
      <t>ツチ</t>
    </rPh>
    <rPh sb="38" eb="39">
      <t>ミチ</t>
    </rPh>
    <rPh sb="39" eb="40">
      <t>クチ</t>
    </rPh>
    <rPh sb="43" eb="45">
      <t>トホ</t>
    </rPh>
    <rPh sb="46" eb="47">
      <t>フン</t>
    </rPh>
    <phoneticPr fontId="5"/>
  </si>
  <si>
    <t>0歳児から5歳児の子どもたち一人ひとりが大人や友だちと一緒に遊ぶこと、生活することを楽しみ、共に育ち合えるようにと願って保育しています。保育所周辺でつくしやたんぽぽを摘んだり、バッタやかえるを見つけたり、園庭では砂や泥んこ遊び、泥だんご作りなど、自然に触れ季節を感じて遊ぶことを楽しめる保育所です。子どもたちとかかわる楽しさをぜひ体験していただけたらと思います。</t>
    <rPh sb="1" eb="2">
      <t>サイ</t>
    </rPh>
    <rPh sb="2" eb="3">
      <t>ジ</t>
    </rPh>
    <rPh sb="6" eb="7">
      <t>サイ</t>
    </rPh>
    <rPh sb="7" eb="8">
      <t>ジ</t>
    </rPh>
    <rPh sb="9" eb="10">
      <t>コ</t>
    </rPh>
    <rPh sb="14" eb="16">
      <t>ヒトリ</t>
    </rPh>
    <rPh sb="20" eb="22">
      <t>オトナ</t>
    </rPh>
    <rPh sb="23" eb="24">
      <t>トモ</t>
    </rPh>
    <rPh sb="27" eb="29">
      <t>イッショ</t>
    </rPh>
    <rPh sb="30" eb="31">
      <t>アソ</t>
    </rPh>
    <rPh sb="35" eb="37">
      <t>セイカツ</t>
    </rPh>
    <rPh sb="42" eb="43">
      <t>タノ</t>
    </rPh>
    <rPh sb="46" eb="47">
      <t>トモ</t>
    </rPh>
    <rPh sb="48" eb="49">
      <t>ソダ</t>
    </rPh>
    <rPh sb="50" eb="51">
      <t>ア</t>
    </rPh>
    <rPh sb="57" eb="58">
      <t>ネガ</t>
    </rPh>
    <rPh sb="60" eb="62">
      <t>ホイク</t>
    </rPh>
    <rPh sb="68" eb="70">
      <t>ホイク</t>
    </rPh>
    <rPh sb="70" eb="71">
      <t>ショ</t>
    </rPh>
    <rPh sb="71" eb="73">
      <t>シュウヘン</t>
    </rPh>
    <rPh sb="83" eb="84">
      <t>ツ</t>
    </rPh>
    <rPh sb="96" eb="97">
      <t>ミ</t>
    </rPh>
    <rPh sb="102" eb="104">
      <t>エンテイ</t>
    </rPh>
    <rPh sb="106" eb="107">
      <t>スナ</t>
    </rPh>
    <rPh sb="108" eb="109">
      <t>ドロ</t>
    </rPh>
    <rPh sb="111" eb="112">
      <t>アソ</t>
    </rPh>
    <rPh sb="114" eb="115">
      <t>ドロ</t>
    </rPh>
    <rPh sb="118" eb="119">
      <t>ツク</t>
    </rPh>
    <rPh sb="123" eb="125">
      <t>シゼン</t>
    </rPh>
    <rPh sb="126" eb="127">
      <t>フ</t>
    </rPh>
    <rPh sb="128" eb="130">
      <t>キセツ</t>
    </rPh>
    <rPh sb="131" eb="132">
      <t>カン</t>
    </rPh>
    <rPh sb="134" eb="135">
      <t>アソ</t>
    </rPh>
    <rPh sb="139" eb="140">
      <t>タノ</t>
    </rPh>
    <rPh sb="143" eb="145">
      <t>ホイク</t>
    </rPh>
    <rPh sb="145" eb="146">
      <t>ショ</t>
    </rPh>
    <rPh sb="149" eb="150">
      <t>コ</t>
    </rPh>
    <rPh sb="159" eb="160">
      <t>タノ</t>
    </rPh>
    <rPh sb="165" eb="167">
      <t>タイケン</t>
    </rPh>
    <rPh sb="176" eb="177">
      <t>オモ</t>
    </rPh>
    <phoneticPr fontId="5"/>
  </si>
  <si>
    <t>岸和田市立　山直北保育所</t>
    <phoneticPr fontId="2"/>
  </si>
  <si>
    <t>JR阪和線「久米田」駅下車、南海バス「岡山」
より徒歩2分</t>
    <rPh sb="11" eb="13">
      <t>ゲシャ</t>
    </rPh>
    <rPh sb="14" eb="16">
      <t>ナンカイ</t>
    </rPh>
    <rPh sb="19" eb="21">
      <t>オカヤマ</t>
    </rPh>
    <rPh sb="25" eb="27">
      <t>トホ</t>
    </rPh>
    <rPh sb="28" eb="29">
      <t>フン</t>
    </rPh>
    <phoneticPr fontId="5"/>
  </si>
  <si>
    <t>0歳児から5歳児までの子どもたち一人ひとりが主人公になれるようにと願い保育をしています。元気いっぱいの子どもたちと散歩に出かけたり、園庭で遊んだり、毎日楽しく過ごしています。子どもたちの成長から学ぶことがたくさんある保育現場です。保育士資格を活かして一緒に働いてみませんか。</t>
    <rPh sb="1" eb="2">
      <t>サイ</t>
    </rPh>
    <rPh sb="2" eb="3">
      <t>ジ</t>
    </rPh>
    <rPh sb="6" eb="7">
      <t>サイ</t>
    </rPh>
    <rPh sb="7" eb="8">
      <t>ジ</t>
    </rPh>
    <rPh sb="11" eb="12">
      <t>コ</t>
    </rPh>
    <rPh sb="16" eb="18">
      <t>ヒトリ</t>
    </rPh>
    <rPh sb="22" eb="25">
      <t>シュジンコウ</t>
    </rPh>
    <rPh sb="33" eb="34">
      <t>ネガ</t>
    </rPh>
    <rPh sb="35" eb="37">
      <t>ホイク</t>
    </rPh>
    <rPh sb="44" eb="46">
      <t>ゲンキ</t>
    </rPh>
    <rPh sb="51" eb="52">
      <t>コ</t>
    </rPh>
    <rPh sb="57" eb="59">
      <t>サンポ</t>
    </rPh>
    <rPh sb="60" eb="61">
      <t>デ</t>
    </rPh>
    <rPh sb="66" eb="68">
      <t>エンテイ</t>
    </rPh>
    <rPh sb="69" eb="70">
      <t>アソ</t>
    </rPh>
    <rPh sb="74" eb="76">
      <t>マイニチ</t>
    </rPh>
    <rPh sb="76" eb="77">
      <t>タノ</t>
    </rPh>
    <rPh sb="79" eb="80">
      <t>ス</t>
    </rPh>
    <rPh sb="87" eb="88">
      <t>コ</t>
    </rPh>
    <rPh sb="93" eb="95">
      <t>セイチョウ</t>
    </rPh>
    <rPh sb="97" eb="98">
      <t>マナ</t>
    </rPh>
    <rPh sb="108" eb="110">
      <t>ホイク</t>
    </rPh>
    <rPh sb="110" eb="112">
      <t>ゲンバ</t>
    </rPh>
    <rPh sb="115" eb="118">
      <t>ホイクシ</t>
    </rPh>
    <rPh sb="118" eb="120">
      <t>シカク</t>
    </rPh>
    <rPh sb="121" eb="122">
      <t>イ</t>
    </rPh>
    <rPh sb="125" eb="127">
      <t>イッショ</t>
    </rPh>
    <rPh sb="128" eb="129">
      <t>ハタラ</t>
    </rPh>
    <phoneticPr fontId="5"/>
  </si>
  <si>
    <t>岸和田市立　桜台保育所</t>
    <phoneticPr fontId="2"/>
  </si>
  <si>
    <t>JR阪和線「久米田」駅・ＪＲ阪和線「下松駅」より
徒歩21分
または「下松」駅下車、南海バス「桜台中学校前」
・南海バス「尾生」より徒歩7分</t>
    <rPh sb="2" eb="4">
      <t>ハンワ</t>
    </rPh>
    <rPh sb="4" eb="5">
      <t>セン</t>
    </rPh>
    <rPh sb="6" eb="9">
      <t>クメダ</t>
    </rPh>
    <rPh sb="10" eb="11">
      <t>エキ</t>
    </rPh>
    <rPh sb="14" eb="17">
      <t>ハンワセン</t>
    </rPh>
    <rPh sb="18" eb="20">
      <t>シモマツ</t>
    </rPh>
    <rPh sb="20" eb="21">
      <t>エキ</t>
    </rPh>
    <rPh sb="25" eb="27">
      <t>トホ</t>
    </rPh>
    <rPh sb="29" eb="30">
      <t>フン</t>
    </rPh>
    <rPh sb="35" eb="37">
      <t>シモマツ</t>
    </rPh>
    <rPh sb="38" eb="39">
      <t>エキ</t>
    </rPh>
    <rPh sb="39" eb="41">
      <t>ゲシャ</t>
    </rPh>
    <rPh sb="42" eb="44">
      <t>ナンカイ</t>
    </rPh>
    <rPh sb="47" eb="49">
      <t>サクラダイ</t>
    </rPh>
    <rPh sb="49" eb="52">
      <t>チュウガッコウ</t>
    </rPh>
    <rPh sb="52" eb="53">
      <t>マエ</t>
    </rPh>
    <rPh sb="61" eb="62">
      <t>オ</t>
    </rPh>
    <rPh sb="62" eb="63">
      <t>イ</t>
    </rPh>
    <rPh sb="66" eb="68">
      <t>トホ</t>
    </rPh>
    <rPh sb="69" eb="70">
      <t>フン</t>
    </rPh>
    <phoneticPr fontId="5"/>
  </si>
  <si>
    <t>岸和田市立　修斉保育所</t>
    <phoneticPr fontId="2"/>
  </si>
  <si>
    <t>JR阪和線「東岸和田」駅下車、南海バス
「下垣内」より徒歩3分</t>
    <rPh sb="6" eb="7">
      <t>ヒガシ</t>
    </rPh>
    <rPh sb="7" eb="10">
      <t>キシワダ</t>
    </rPh>
    <rPh sb="11" eb="12">
      <t>エキ</t>
    </rPh>
    <rPh sb="12" eb="14">
      <t>ゲシャ</t>
    </rPh>
    <rPh sb="15" eb="17">
      <t>ナンカイ</t>
    </rPh>
    <rPh sb="21" eb="22">
      <t>シモ</t>
    </rPh>
    <rPh sb="22" eb="24">
      <t>カキウチ</t>
    </rPh>
    <rPh sb="27" eb="29">
      <t>トホ</t>
    </rPh>
    <rPh sb="30" eb="31">
      <t>フン</t>
    </rPh>
    <phoneticPr fontId="5"/>
  </si>
  <si>
    <t>0歳児から5歳児までの子どもたちが在籍しています。岸和田市の公立ではもっとも山手に位置する保育所で、身近に四季折々の自然を感じながら元気いっぱいの子どもたちと毎日過ごしています。
保育士資格を活かしたいと思っておられる方、ぜひ保育士として挑戦してみてください。当園での体験保育が少しでも職場復帰、就業のきっかけになっていただければと思います。</t>
    <rPh sb="1" eb="2">
      <t>サイ</t>
    </rPh>
    <rPh sb="2" eb="3">
      <t>ジ</t>
    </rPh>
    <rPh sb="6" eb="7">
      <t>サイ</t>
    </rPh>
    <rPh sb="7" eb="8">
      <t>ジ</t>
    </rPh>
    <rPh sb="11" eb="12">
      <t>コ</t>
    </rPh>
    <rPh sb="17" eb="19">
      <t>ザイセキ</t>
    </rPh>
    <rPh sb="25" eb="29">
      <t>キシワダシ</t>
    </rPh>
    <rPh sb="30" eb="32">
      <t>コウリツ</t>
    </rPh>
    <rPh sb="38" eb="40">
      <t>ヤマノテ</t>
    </rPh>
    <rPh sb="41" eb="43">
      <t>イチ</t>
    </rPh>
    <rPh sb="45" eb="47">
      <t>ホイク</t>
    </rPh>
    <rPh sb="47" eb="48">
      <t>ショ</t>
    </rPh>
    <rPh sb="50" eb="52">
      <t>ミジカ</t>
    </rPh>
    <rPh sb="53" eb="55">
      <t>シキ</t>
    </rPh>
    <rPh sb="55" eb="57">
      <t>オリオリ</t>
    </rPh>
    <rPh sb="58" eb="60">
      <t>シゼン</t>
    </rPh>
    <rPh sb="61" eb="62">
      <t>カン</t>
    </rPh>
    <rPh sb="66" eb="68">
      <t>ゲンキ</t>
    </rPh>
    <rPh sb="73" eb="74">
      <t>コ</t>
    </rPh>
    <rPh sb="79" eb="81">
      <t>マイニチ</t>
    </rPh>
    <rPh sb="81" eb="82">
      <t>ス</t>
    </rPh>
    <rPh sb="90" eb="93">
      <t>ホイクシ</t>
    </rPh>
    <rPh sb="93" eb="95">
      <t>シカク</t>
    </rPh>
    <rPh sb="96" eb="97">
      <t>イ</t>
    </rPh>
    <rPh sb="102" eb="103">
      <t>オモ</t>
    </rPh>
    <rPh sb="109" eb="110">
      <t>カタ</t>
    </rPh>
    <rPh sb="113" eb="116">
      <t>ホイクシ</t>
    </rPh>
    <rPh sb="119" eb="121">
      <t>チョウセン</t>
    </rPh>
    <rPh sb="130" eb="132">
      <t>トウエン</t>
    </rPh>
    <rPh sb="134" eb="136">
      <t>タイケン</t>
    </rPh>
    <rPh sb="136" eb="138">
      <t>ホイク</t>
    </rPh>
    <rPh sb="139" eb="140">
      <t>スコ</t>
    </rPh>
    <rPh sb="143" eb="145">
      <t>ショクバ</t>
    </rPh>
    <rPh sb="145" eb="147">
      <t>フッキ</t>
    </rPh>
    <rPh sb="148" eb="150">
      <t>シュウギョウ</t>
    </rPh>
    <rPh sb="166" eb="167">
      <t>オモ</t>
    </rPh>
    <phoneticPr fontId="5"/>
  </si>
  <si>
    <t>和泉市立　北松尾こども園</t>
    <rPh sb="0" eb="4">
      <t>イズミシリツ</t>
    </rPh>
    <rPh sb="5" eb="8">
      <t>キタマツオ</t>
    </rPh>
    <rPh sb="11" eb="12">
      <t>エン</t>
    </rPh>
    <phoneticPr fontId="2"/>
  </si>
  <si>
    <t>園長
大幡 祐子
主任
中西 愛</t>
    <rPh sb="0" eb="2">
      <t>エンチョウ</t>
    </rPh>
    <rPh sb="3" eb="5">
      <t>オオハタ</t>
    </rPh>
    <rPh sb="6" eb="8">
      <t>ユウコ</t>
    </rPh>
    <phoneticPr fontId="2"/>
  </si>
  <si>
    <t>行事が重なっていない日</t>
  </si>
  <si>
    <t>社会福祉法人　光聖会
蓮美幼児学園千里丘北キンダースクール</t>
    <rPh sb="0" eb="6">
      <t>シャカイフクシホウジン</t>
    </rPh>
    <rPh sb="7" eb="8">
      <t>コウ</t>
    </rPh>
    <rPh sb="8" eb="9">
      <t>セイ</t>
    </rPh>
    <rPh sb="9" eb="10">
      <t>カイ</t>
    </rPh>
    <rPh sb="11" eb="13">
      <t>レンビ</t>
    </rPh>
    <rPh sb="13" eb="15">
      <t>ヨウジ</t>
    </rPh>
    <rPh sb="15" eb="17">
      <t>ガクエン</t>
    </rPh>
    <rPh sb="17" eb="20">
      <t>センリオカ</t>
    </rPh>
    <rPh sb="20" eb="21">
      <t>キタ</t>
    </rPh>
    <phoneticPr fontId="2"/>
  </si>
  <si>
    <t>JR京都線「千里丘駅」より自転車10分
大阪モノレール「宇野辺駅」より自転車10分</t>
    <phoneticPr fontId="2"/>
  </si>
  <si>
    <t>園長
萱嶋 浩然</t>
    <rPh sb="0" eb="2">
      <t>エンチョウ</t>
    </rPh>
    <phoneticPr fontId="2"/>
  </si>
  <si>
    <t>保育施設初めての方、ブランク有の方お待ちしております。
子ども達に関わる楽しさを少しでも感じていただけるようにしたいと思います。
お気軽にお越しください。心よりお待ちしております。</t>
    <phoneticPr fontId="2"/>
  </si>
  <si>
    <t>保育所型認定こども園</t>
  </si>
  <si>
    <t>JR大和路線「八尾駅」北口より徒歩20分
近鉄大阪線「八尾駅」中央出口より徒歩15分</t>
    <rPh sb="2" eb="6">
      <t>ヤマトジセン</t>
    </rPh>
    <rPh sb="7" eb="9">
      <t>ヤオ</t>
    </rPh>
    <rPh sb="9" eb="10">
      <t>エキ</t>
    </rPh>
    <rPh sb="11" eb="13">
      <t>キタグチ</t>
    </rPh>
    <rPh sb="15" eb="17">
      <t>トホ</t>
    </rPh>
    <rPh sb="19" eb="20">
      <t>フン</t>
    </rPh>
    <rPh sb="27" eb="29">
      <t>ヤオ</t>
    </rPh>
    <rPh sb="29" eb="30">
      <t>エキ</t>
    </rPh>
    <rPh sb="31" eb="33">
      <t>チュウオウ</t>
    </rPh>
    <rPh sb="33" eb="35">
      <t>デグチ</t>
    </rPh>
    <rPh sb="37" eb="39">
      <t>トホ</t>
    </rPh>
    <rPh sb="41" eb="42">
      <t>フン</t>
    </rPh>
    <phoneticPr fontId="5"/>
  </si>
  <si>
    <t>マネージャー
川口 千尋</t>
    <phoneticPr fontId="5"/>
  </si>
  <si>
    <t>かわいい子どもたちと一緒に過ごしてみませんか？
体験お待ちしております。</t>
    <phoneticPr fontId="2"/>
  </si>
  <si>
    <t>児童発達支援
放課後等デイサービス</t>
    <rPh sb="0" eb="2">
      <t>ジドウ</t>
    </rPh>
    <rPh sb="2" eb="4">
      <t>ハッタツ</t>
    </rPh>
    <rPh sb="4" eb="6">
      <t>シエン</t>
    </rPh>
    <rPh sb="7" eb="11">
      <t>ホウカゴナド</t>
    </rPh>
    <phoneticPr fontId="2"/>
  </si>
  <si>
    <t>近鉄奈良線「河内花園」駅より徒歩5分
近鉄奈良線「東花園」駅より徒歩5分</t>
    <rPh sb="0" eb="2">
      <t>キンテツ</t>
    </rPh>
    <rPh sb="2" eb="5">
      <t>ナラセン</t>
    </rPh>
    <rPh sb="6" eb="10">
      <t>カワチハナゾノ</t>
    </rPh>
    <rPh sb="11" eb="12">
      <t>エキ</t>
    </rPh>
    <rPh sb="14" eb="16">
      <t>トホ</t>
    </rPh>
    <rPh sb="17" eb="18">
      <t>フン</t>
    </rPh>
    <rPh sb="25" eb="26">
      <t>ヒガシ</t>
    </rPh>
    <phoneticPr fontId="2"/>
  </si>
  <si>
    <t>児童発達支援管理責任者
中泉 凌</t>
    <rPh sb="0" eb="2">
      <t>ジドウ</t>
    </rPh>
    <rPh sb="2" eb="4">
      <t>ハッタツ</t>
    </rPh>
    <rPh sb="4" eb="6">
      <t>シエン</t>
    </rPh>
    <rPh sb="6" eb="8">
      <t>カンリ</t>
    </rPh>
    <rPh sb="8" eb="10">
      <t>セキニン</t>
    </rPh>
    <rPh sb="10" eb="11">
      <t>シャ</t>
    </rPh>
    <rPh sb="12" eb="14">
      <t>ナカイズミ</t>
    </rPh>
    <rPh sb="15" eb="16">
      <t>リョウ</t>
    </rPh>
    <phoneticPr fontId="2"/>
  </si>
  <si>
    <t>「児童発達支援・放課後等ﾃﾞｲｻｰﾋﾞｽ ｺｽﾓｽ」をご紹介します。
当施設は、子どもたちが安心して自分を出せる「第二の家」のような場所になることを目指しています。
最大の特徴は、「子どもたちの主体性」を何よりも尊重していること。大人が決まったﾌﾟﾛｸﾞﾗﾑを押し付けるのではなく、「今日は何をしたい？」「どうすれば楽しくなるかな？」と、子どもたち自身が考え、行動することをｽﾀｯﾌ全員で見守ります。
先生と生徒というよりも、共に悩み、笑い、成長を喜ぶﾊﾟｰﾄﾅｰのような関係性を大切にしており、子どもたちとｽﾀｯﾌの距離が非常に近い点も自慢の一つです。
【私たちが大切にしていること】
◎主体性重視：子どもの「やりたい」を形にするｻﾎﾟｰﾄ
◎距離感： 家族のようにﾌﾗｯﾄで、本音で向き合える関係
◎環境： 職員も自分らしく、主体的にｱｲﾃﾞｱを出せる職場
ぜひ一度体験にお越しください。</t>
    <rPh sb="35" eb="36">
      <t>トウ</t>
    </rPh>
    <rPh sb="36" eb="38">
      <t>シセツ</t>
    </rPh>
    <phoneticPr fontId="2"/>
  </si>
  <si>
    <t>古賀 壽</t>
    <phoneticPr fontId="5"/>
  </si>
  <si>
    <t>保育の楽しさを当園で感じていただきたいと思います。
お待ちしています！</t>
    <phoneticPr fontId="2"/>
  </si>
  <si>
    <t>副園長
橋本</t>
    <rPh sb="0" eb="3">
      <t>フクエンチョウ</t>
    </rPh>
    <rPh sb="4" eb="6">
      <t>ハシモト</t>
    </rPh>
    <phoneticPr fontId="2"/>
  </si>
  <si>
    <t>水﨑 教夫</t>
    <phoneticPr fontId="5"/>
  </si>
  <si>
    <t>園長
山下 綾子</t>
    <phoneticPr fontId="5"/>
  </si>
  <si>
    <t>当園は0～2歳までのこどもを受け入れる乳児保育園です。こどもとそのご家族の笑顔のためにていねいに寄り添うことを大切にしています。木の香りに包まれた温かい園舎での乳児保育を是非体験しにきてください！</t>
  </si>
  <si>
    <t>社会福祉法人　光聖会
蓮美幼児学園本園キンダースクール</t>
    <rPh sb="0" eb="6">
      <t>シャカイフクシホウジン</t>
    </rPh>
    <rPh sb="7" eb="8">
      <t>コウ</t>
    </rPh>
    <rPh sb="8" eb="9">
      <t>セイ</t>
    </rPh>
    <rPh sb="9" eb="10">
      <t>カイ</t>
    </rPh>
    <rPh sb="11" eb="12">
      <t>ハス</t>
    </rPh>
    <rPh sb="12" eb="13">
      <t>ミ</t>
    </rPh>
    <rPh sb="13" eb="15">
      <t>ヨウジ</t>
    </rPh>
    <rPh sb="15" eb="17">
      <t>ガクエン</t>
    </rPh>
    <rPh sb="17" eb="18">
      <t>ホン</t>
    </rPh>
    <rPh sb="18" eb="19">
      <t>エン</t>
    </rPh>
    <phoneticPr fontId="2"/>
  </si>
  <si>
    <t>8月以降</t>
  </si>
  <si>
    <t>大変なこともありますが、それよりもたくさんの喜びや楽しさがあります。その喜びと楽しさを職員と共感できることが幸せです。[br][br]</t>
  </si>
  <si>
    <t>近鉄奈良線「河内花園駅」より徒歩15分
近鉄奈良線「東花園駅」より徒歩15分</t>
    <rPh sb="0" eb="2">
      <t>キンテツ</t>
    </rPh>
    <rPh sb="2" eb="5">
      <t>ナラセン</t>
    </rPh>
    <rPh sb="6" eb="10">
      <t>カワチハナゾノ</t>
    </rPh>
    <rPh sb="10" eb="11">
      <t>エキ</t>
    </rPh>
    <rPh sb="14" eb="16">
      <t>トホ</t>
    </rPh>
    <rPh sb="18" eb="19">
      <t>フン</t>
    </rPh>
    <rPh sb="20" eb="22">
      <t>キンテツ</t>
    </rPh>
    <rPh sb="22" eb="25">
      <t>ナラセン</t>
    </rPh>
    <rPh sb="26" eb="27">
      <t>ヒガシ</t>
    </rPh>
    <rPh sb="27" eb="29">
      <t>ハナゾノ</t>
    </rPh>
    <rPh sb="29" eb="30">
      <t>エキ</t>
    </rPh>
    <rPh sb="33" eb="35">
      <t>トホ</t>
    </rPh>
    <rPh sb="37" eb="38">
      <t>フン</t>
    </rPh>
    <phoneticPr fontId="5"/>
  </si>
  <si>
    <t>随時</t>
  </si>
  <si>
    <t>素晴らしい笑顔の子どもたちと職員に是非会いに来てください。
毎日、いろんな出来事が楽しい職場です。
皆さんも一度体験してみてください。</t>
    <phoneticPr fontId="2"/>
  </si>
  <si>
    <t>阪急京都線「茨木市駅」下車、
阪急バス「柱本団地」より徒歩1分</t>
    <rPh sb="0" eb="2">
      <t>ハンキュウ</t>
    </rPh>
    <rPh sb="2" eb="5">
      <t>キョウトセン</t>
    </rPh>
    <rPh sb="6" eb="10">
      <t>イバラキシエキ</t>
    </rPh>
    <rPh sb="11" eb="13">
      <t>ゲシャ</t>
    </rPh>
    <rPh sb="15" eb="17">
      <t>ハンキュウ</t>
    </rPh>
    <rPh sb="20" eb="22">
      <t>ハシラモト</t>
    </rPh>
    <rPh sb="22" eb="24">
      <t>ダンチ</t>
    </rPh>
    <rPh sb="27" eb="29">
      <t>トホ</t>
    </rPh>
    <rPh sb="30" eb="31">
      <t>フン</t>
    </rPh>
    <phoneticPr fontId="2"/>
  </si>
  <si>
    <t>好奇心あふれる子どもたちと、わくわく体験を楽しみましょう！</t>
  </si>
  <si>
    <t>園長
北島　孝通
教頭
塩塚 ひとみ</t>
    <rPh sb="0" eb="2">
      <t>エンチョウ</t>
    </rPh>
    <rPh sb="3" eb="5">
      <t>キタジマ</t>
    </rPh>
    <rPh sb="6" eb="8">
      <t>タカミチ</t>
    </rPh>
    <rPh sb="10" eb="12">
      <t>キョウトウ</t>
    </rPh>
    <phoneticPr fontId="2"/>
  </si>
  <si>
    <t>・神社の中にある幼稚園で、全園児と関わりが持てる規模です。
・自由な活動内容が多く、子どもや職員のアイデアを大切にした保育をしています。
・行事や設定保育は、子どもの主体性を生かした内容です。
・自然が多く、挑戦的な遊具がある園庭で保育できます。
・教職員の専門性の向上をしながら、働きがいと働きやすさを追求しています。</t>
    <phoneticPr fontId="2"/>
  </si>
  <si>
    <t>園長代理
安井 貞子
主幹保育教諭
服部 麻理</t>
    <rPh sb="0" eb="2">
      <t>エンチョウ</t>
    </rPh>
    <rPh sb="2" eb="4">
      <t>ダイリ</t>
    </rPh>
    <rPh sb="5" eb="7">
      <t>ヤスイ</t>
    </rPh>
    <rPh sb="8" eb="10">
      <t>サダコ</t>
    </rPh>
    <phoneticPr fontId="2"/>
  </si>
  <si>
    <t>園舎や園庭が広くのびのびと遊べます。近くには、公園がたくさんあり散歩にもよく出かけます。職員は、元気で楽しい職員が多く、何事も前向きに取り組んでいます。年齢の幅も広く、皆、仲がいいです。体験をお待ちしています。一緒に楽しみましょう！</t>
  </si>
  <si>
    <t>北大阪急行「桃山台駅」より徒歩15分</t>
    <rPh sb="0" eb="1">
      <t>キタ</t>
    </rPh>
    <rPh sb="1" eb="3">
      <t>オオサカ</t>
    </rPh>
    <rPh sb="3" eb="5">
      <t>キュウコウ</t>
    </rPh>
    <rPh sb="6" eb="8">
      <t>モモヤマ</t>
    </rPh>
    <rPh sb="8" eb="9">
      <t>ダイ</t>
    </rPh>
    <rPh sb="9" eb="10">
      <t>エキ</t>
    </rPh>
    <rPh sb="13" eb="15">
      <t>トホ</t>
    </rPh>
    <rPh sb="17" eb="18">
      <t>プン</t>
    </rPh>
    <phoneticPr fontId="5"/>
  </si>
  <si>
    <t>北大阪急電鉄「桃山台駅」より徒歩15分
阪急千里線「南千里駅」より徒歩20分</t>
    <rPh sb="0" eb="1">
      <t>キタ</t>
    </rPh>
    <rPh sb="1" eb="3">
      <t>オオサカ</t>
    </rPh>
    <rPh sb="4" eb="6">
      <t>デンテツ</t>
    </rPh>
    <rPh sb="7" eb="10">
      <t>モモヤマダイ</t>
    </rPh>
    <rPh sb="10" eb="11">
      <t>エキ</t>
    </rPh>
    <rPh sb="14" eb="16">
      <t>トホ</t>
    </rPh>
    <rPh sb="18" eb="19">
      <t>フン</t>
    </rPh>
    <phoneticPr fontId="5"/>
  </si>
  <si>
    <t>園長
多田 悦子</t>
    <rPh sb="3" eb="5">
      <t>タダ</t>
    </rPh>
    <rPh sb="6" eb="8">
      <t>エツコ</t>
    </rPh>
    <phoneticPr fontId="5"/>
  </si>
  <si>
    <t>植本 洋子</t>
  </si>
  <si>
    <t>子どもたちと一緒に遊んだり生活する中で、子どもたちの成長を間近で感じ、一緒に笑顔になれる時間を楽しんでください。先生たちも全力でサポートしますので、安心して体験してください。</t>
    <phoneticPr fontId="2"/>
  </si>
  <si>
    <t>ＪＲ京都線「高槻駅」または
阪急京都線「高槻市駅」下車、
高槻市バス「磐手校前」より徒歩5分</t>
    <rPh sb="2" eb="5">
      <t>キョウトセン</t>
    </rPh>
    <rPh sb="6" eb="8">
      <t>タカツキ</t>
    </rPh>
    <rPh sb="8" eb="9">
      <t>エキ</t>
    </rPh>
    <rPh sb="14" eb="16">
      <t>ハンキュウ</t>
    </rPh>
    <rPh sb="16" eb="19">
      <t>キョウトセン</t>
    </rPh>
    <rPh sb="20" eb="23">
      <t>タカツキシ</t>
    </rPh>
    <rPh sb="23" eb="24">
      <t>エキ</t>
    </rPh>
    <rPh sb="25" eb="27">
      <t>ゲシャ</t>
    </rPh>
    <rPh sb="29" eb="31">
      <t>タカツキ</t>
    </rPh>
    <rPh sb="31" eb="32">
      <t>シ</t>
    </rPh>
    <rPh sb="35" eb="36">
      <t>ハン</t>
    </rPh>
    <rPh sb="36" eb="37">
      <t>テ</t>
    </rPh>
    <rPh sb="37" eb="38">
      <t>コウ</t>
    </rPh>
    <rPh sb="38" eb="39">
      <t>マエ</t>
    </rPh>
    <rPh sb="42" eb="44">
      <t>トホ</t>
    </rPh>
    <rPh sb="45" eb="46">
      <t>フン</t>
    </rPh>
    <phoneticPr fontId="5"/>
  </si>
  <si>
    <t>保育の仕事から離れていると「今の保育についていけるかな？」と不安になりますよね。当園では、そんなブランクのある方を温かくお迎えします。まずは子どもたちの笑顔に癒やされながら、ゆっくりと感覚を取り戻してみませんか？あなたの豊かな人生経験は、必ず子どもたちの力になります。リラックスしてお越しください。皆さんに会えるのを楽しみにしています！</t>
  </si>
  <si>
    <t>当園は、大人都合ではない「子どもが真ん中の保育」を実践しています。
育児担当制、コーナー保育、サークルタイム、探求型のつながる保育等、「子どもが真ん中」を合言葉に保育しています。
若い職員も多く、自分たちで話し合って作っていく対話の文化です。ぜひ保育を見に来てください</t>
    <phoneticPr fontId="2"/>
  </si>
  <si>
    <t>大阪メトロ長堀鶴見緑地線「今福鶴見駅」より
北へ徒歩6分</t>
    <phoneticPr fontId="2"/>
  </si>
  <si>
    <t>大阪メトロ鶴見緑地線「今福鶴見駅」１番出口より徒歩10分
京阪電車「関目駅」より徒歩20分</t>
    <phoneticPr fontId="2"/>
  </si>
  <si>
    <t>大阪メトロ「中崎町駅」より徒歩1分</t>
    <rPh sb="6" eb="9">
      <t>ナカザキチョウ</t>
    </rPh>
    <rPh sb="9" eb="10">
      <t>エキ</t>
    </rPh>
    <rPh sb="13" eb="15">
      <t>トホ</t>
    </rPh>
    <rPh sb="16" eb="17">
      <t>フン</t>
    </rPh>
    <phoneticPr fontId="5"/>
  </si>
  <si>
    <t>大阪メトロ御堂筋線「東三国駅」より徒歩19分
または
阪急宝塚線「三国駅」より徒歩17分</t>
    <rPh sb="5" eb="9">
      <t>ミドウスジセン</t>
    </rPh>
    <rPh sb="10" eb="14">
      <t>ヒガシミクニエキ</t>
    </rPh>
    <rPh sb="17" eb="19">
      <t>トホ</t>
    </rPh>
    <rPh sb="21" eb="22">
      <t>フン</t>
    </rPh>
    <rPh sb="27" eb="29">
      <t>ハンキュウ</t>
    </rPh>
    <rPh sb="29" eb="32">
      <t>タカラヅカセン</t>
    </rPh>
    <rPh sb="33" eb="35">
      <t>ミクニ</t>
    </rPh>
    <rPh sb="35" eb="36">
      <t>エキ</t>
    </rPh>
    <rPh sb="39" eb="41">
      <t>トホ</t>
    </rPh>
    <rPh sb="43" eb="44">
      <t>フン</t>
    </rPh>
    <phoneticPr fontId="2"/>
  </si>
  <si>
    <t>大阪メトロ御堂筋線「西中島南方駅」より
徒歩10分
または阪急京都線「南方駅」より徒歩13分</t>
    <rPh sb="5" eb="9">
      <t>ミドウスジセン</t>
    </rPh>
    <rPh sb="10" eb="13">
      <t>ニシナカジマ</t>
    </rPh>
    <rPh sb="13" eb="15">
      <t>ミナミカタ</t>
    </rPh>
    <rPh sb="15" eb="16">
      <t>エキ</t>
    </rPh>
    <rPh sb="20" eb="22">
      <t>トホ</t>
    </rPh>
    <rPh sb="24" eb="25">
      <t>プン</t>
    </rPh>
    <rPh sb="29" eb="31">
      <t>ハンキュウ</t>
    </rPh>
    <rPh sb="31" eb="34">
      <t>キョウトセン</t>
    </rPh>
    <rPh sb="35" eb="37">
      <t>ミナミカタ</t>
    </rPh>
    <rPh sb="37" eb="38">
      <t>エキ</t>
    </rPh>
    <rPh sb="41" eb="43">
      <t>トホ</t>
    </rPh>
    <rPh sb="45" eb="46">
      <t>フン</t>
    </rPh>
    <phoneticPr fontId="5"/>
  </si>
  <si>
    <t>大阪メトロ谷町線「都島駅」より徒歩5分</t>
  </si>
  <si>
    <t>大阪メトロ谷町線「都島駅」より徒歩5分</t>
    <rPh sb="15" eb="17">
      <t>トホ</t>
    </rPh>
    <rPh sb="18" eb="19">
      <t>フン</t>
    </rPh>
    <phoneticPr fontId="2"/>
  </si>
  <si>
    <t>大阪メトロ谷町線「都島駅」より徒歩6分
またはJR大阪環状線「桜ノ宮」駅より徒歩12分</t>
    <rPh sb="5" eb="8">
      <t>タニマチセン</t>
    </rPh>
    <rPh sb="9" eb="11">
      <t>ミヤコジマ</t>
    </rPh>
    <rPh sb="11" eb="12">
      <t>エキ</t>
    </rPh>
    <rPh sb="15" eb="17">
      <t>トホ</t>
    </rPh>
    <rPh sb="18" eb="19">
      <t>フン</t>
    </rPh>
    <rPh sb="25" eb="27">
      <t>オオサカ</t>
    </rPh>
    <rPh sb="27" eb="29">
      <t>カンジョウ</t>
    </rPh>
    <rPh sb="29" eb="30">
      <t>セン</t>
    </rPh>
    <rPh sb="31" eb="32">
      <t>サクラ</t>
    </rPh>
    <rPh sb="33" eb="34">
      <t>ミヤ</t>
    </rPh>
    <rPh sb="35" eb="36">
      <t>エキ</t>
    </rPh>
    <rPh sb="38" eb="40">
      <t>トホ</t>
    </rPh>
    <rPh sb="42" eb="43">
      <t>フン</t>
    </rPh>
    <phoneticPr fontId="5"/>
  </si>
  <si>
    <t>JR「京橋駅」より徒歩8分　
JR「鴫野駅」より徒歩8分
大阪メトロ今里筋線「鴫野駅」より徒歩10分</t>
    <rPh sb="3" eb="6">
      <t>キョウバシエキ</t>
    </rPh>
    <rPh sb="9" eb="11">
      <t>トホ</t>
    </rPh>
    <rPh sb="12" eb="13">
      <t>フン</t>
    </rPh>
    <rPh sb="18" eb="21">
      <t>シギノエキ</t>
    </rPh>
    <rPh sb="24" eb="26">
      <t>トホ</t>
    </rPh>
    <rPh sb="27" eb="28">
      <t>フン</t>
    </rPh>
    <rPh sb="34" eb="37">
      <t>イマザトスジ</t>
    </rPh>
    <rPh sb="37" eb="38">
      <t>セン</t>
    </rPh>
    <rPh sb="39" eb="42">
      <t>シギノエキ</t>
    </rPh>
    <rPh sb="45" eb="47">
      <t>トホ</t>
    </rPh>
    <rPh sb="49" eb="50">
      <t>フン</t>
    </rPh>
    <phoneticPr fontId="2"/>
  </si>
  <si>
    <t>大阪メトロ今里筋線・千日前線
「今里駅」8番出口より徒歩5分</t>
    <rPh sb="5" eb="7">
      <t>イマザト</t>
    </rPh>
    <rPh sb="7" eb="8">
      <t>スジ</t>
    </rPh>
    <rPh sb="8" eb="9">
      <t>セン</t>
    </rPh>
    <rPh sb="10" eb="14">
      <t>センニチマエセン</t>
    </rPh>
    <rPh sb="16" eb="18">
      <t>イマザト</t>
    </rPh>
    <rPh sb="18" eb="19">
      <t>エキ</t>
    </rPh>
    <rPh sb="21" eb="24">
      <t>バンデグチ</t>
    </rPh>
    <rPh sb="26" eb="28">
      <t>トホ</t>
    </rPh>
    <rPh sb="29" eb="30">
      <t>フン</t>
    </rPh>
    <phoneticPr fontId="5"/>
  </si>
  <si>
    <t>大阪メトロ長堀鶴見緑地線
「今福鶴見駅」より徒歩12分</t>
    <rPh sb="5" eb="12">
      <t>ナガホリツルミリョクチセン</t>
    </rPh>
    <rPh sb="14" eb="18">
      <t>イマフクツルミ</t>
    </rPh>
    <phoneticPr fontId="5"/>
  </si>
  <si>
    <t>大阪メトロ谷町線「谷町四丁目駅」
大阪メトロ中央線・堺筋線「堺筋本町駅」
徒歩7分</t>
    <rPh sb="9" eb="11">
      <t>タニマチ</t>
    </rPh>
    <rPh sb="11" eb="12">
      <t>ヨン</t>
    </rPh>
    <rPh sb="12" eb="14">
      <t>チョウメ</t>
    </rPh>
    <rPh sb="22" eb="25">
      <t>チュウオウセン</t>
    </rPh>
    <rPh sb="26" eb="29">
      <t>サカイスジセン</t>
    </rPh>
    <rPh sb="30" eb="32">
      <t>サカイスジ</t>
    </rPh>
    <rPh sb="32" eb="35">
      <t>ホンマチエキ</t>
    </rPh>
    <rPh sb="37" eb="39">
      <t>トホ</t>
    </rPh>
    <rPh sb="40" eb="41">
      <t>フン</t>
    </rPh>
    <phoneticPr fontId="5"/>
  </si>
  <si>
    <t>大阪メトロ御堂筋線「淀屋橋駅」
京阪本線「淀屋橋駅」より徒歩3分</t>
    <rPh sb="6" eb="8">
      <t>トホ</t>
    </rPh>
    <rPh sb="10" eb="13">
      <t>ヨドヤバシ</t>
    </rPh>
    <rPh sb="13" eb="14">
      <t>エキ</t>
    </rPh>
    <rPh sb="18" eb="19">
      <t>ホン</t>
    </rPh>
    <rPh sb="19" eb="20">
      <t>セン</t>
    </rPh>
    <phoneticPr fontId="5"/>
  </si>
  <si>
    <t>大阪メトロ堺筋線・中央線
「堺筋本町駅」より徒歩約5分
地下鉄御堂筋線・中央線・四つ橋線
「本町駅」より徒歩約7分</t>
    <rPh sb="5" eb="8">
      <t>サカイスジセン</t>
    </rPh>
    <rPh sb="9" eb="11">
      <t>チュウオウ</t>
    </rPh>
    <rPh sb="11" eb="12">
      <t>セン</t>
    </rPh>
    <rPh sb="14" eb="18">
      <t>サカイスジホンマチ</t>
    </rPh>
    <rPh sb="18" eb="19">
      <t>エキ</t>
    </rPh>
    <rPh sb="22" eb="24">
      <t>トホ</t>
    </rPh>
    <rPh sb="24" eb="25">
      <t>ヤク</t>
    </rPh>
    <rPh sb="26" eb="27">
      <t>フン</t>
    </rPh>
    <rPh sb="28" eb="31">
      <t>チカテツ</t>
    </rPh>
    <rPh sb="31" eb="35">
      <t>ミドウスジセン</t>
    </rPh>
    <rPh sb="36" eb="39">
      <t>チュウオウセン</t>
    </rPh>
    <rPh sb="40" eb="41">
      <t>ヨ</t>
    </rPh>
    <rPh sb="42" eb="44">
      <t>バシセン</t>
    </rPh>
    <rPh sb="46" eb="48">
      <t>ホンマチ</t>
    </rPh>
    <rPh sb="48" eb="49">
      <t>エキ</t>
    </rPh>
    <rPh sb="52" eb="54">
      <t>トホ</t>
    </rPh>
    <rPh sb="54" eb="55">
      <t>ヤク</t>
    </rPh>
    <rPh sb="56" eb="57">
      <t>フン</t>
    </rPh>
    <phoneticPr fontId="2"/>
  </si>
  <si>
    <t>大阪メトロ谷町線「谷町六丁目駅」より徒歩5分</t>
    <rPh sb="5" eb="8">
      <t>タニマチセン</t>
    </rPh>
    <rPh sb="9" eb="10">
      <t>タニ</t>
    </rPh>
    <rPh sb="10" eb="11">
      <t>マチ</t>
    </rPh>
    <rPh sb="11" eb="12">
      <t>ロク</t>
    </rPh>
    <rPh sb="12" eb="14">
      <t>チョウメ</t>
    </rPh>
    <rPh sb="14" eb="15">
      <t>エキ</t>
    </rPh>
    <rPh sb="18" eb="20">
      <t>トホ</t>
    </rPh>
    <rPh sb="21" eb="22">
      <t>フン</t>
    </rPh>
    <phoneticPr fontId="2"/>
  </si>
  <si>
    <t>大阪メトロ千日前線「小路駅」より徒歩3分</t>
    <rPh sb="5" eb="8">
      <t>センニチマエ</t>
    </rPh>
    <rPh sb="10" eb="12">
      <t>ショウジ</t>
    </rPh>
    <rPh sb="12" eb="13">
      <t>エキ</t>
    </rPh>
    <phoneticPr fontId="5"/>
  </si>
  <si>
    <t>大阪メトロ中央線「弁天町駅」より徒歩11分</t>
    <rPh sb="5" eb="8">
      <t>チュウオウセン</t>
    </rPh>
    <rPh sb="9" eb="13">
      <t>ベンテンチョウエキ</t>
    </rPh>
    <rPh sb="16" eb="18">
      <t>トホ</t>
    </rPh>
    <rPh sb="20" eb="21">
      <t>フン</t>
    </rPh>
    <phoneticPr fontId="2"/>
  </si>
  <si>
    <t>大阪メトロ千日前線「玉川駅」より徒歩8分
JR環状線「野田駅」より徒歩10分</t>
    <rPh sb="5" eb="8">
      <t>センニチマエ</t>
    </rPh>
    <rPh sb="10" eb="12">
      <t>タマガワ</t>
    </rPh>
    <rPh sb="12" eb="13">
      <t>エキ</t>
    </rPh>
    <rPh sb="23" eb="26">
      <t>カンジョウセン</t>
    </rPh>
    <rPh sb="27" eb="29">
      <t>ノダ</t>
    </rPh>
    <rPh sb="29" eb="30">
      <t>エキ</t>
    </rPh>
    <rPh sb="33" eb="35">
      <t>トホ</t>
    </rPh>
    <rPh sb="37" eb="38">
      <t>フン</t>
    </rPh>
    <phoneticPr fontId="5"/>
  </si>
  <si>
    <t>阪急宝塚線「服部天神駅」下車、阪急バス
「小曽根」より徒歩5分
大阪メトロ御堂筋線「江坂駅」下車、阪急
バス「小曽根」より徒歩5分</t>
    <rPh sb="0" eb="2">
      <t>ハンキュウ</t>
    </rPh>
    <rPh sb="2" eb="4">
      <t>タカラヅカ</t>
    </rPh>
    <rPh sb="4" eb="5">
      <t>セン</t>
    </rPh>
    <rPh sb="6" eb="8">
      <t>ハットリ</t>
    </rPh>
    <rPh sb="8" eb="10">
      <t>テンジン</t>
    </rPh>
    <rPh sb="10" eb="11">
      <t>エキ</t>
    </rPh>
    <rPh sb="12" eb="14">
      <t>ゲシャ</t>
    </rPh>
    <rPh sb="15" eb="17">
      <t>ハンキュウ</t>
    </rPh>
    <rPh sb="21" eb="22">
      <t>チイ</t>
    </rPh>
    <rPh sb="22" eb="24">
      <t>ソネ</t>
    </rPh>
    <rPh sb="27" eb="29">
      <t>トホ</t>
    </rPh>
    <rPh sb="30" eb="31">
      <t>フン</t>
    </rPh>
    <rPh sb="37" eb="39">
      <t>ミドウ</t>
    </rPh>
    <rPh sb="39" eb="40">
      <t>スジ</t>
    </rPh>
    <rPh sb="40" eb="41">
      <t>セン</t>
    </rPh>
    <rPh sb="42" eb="44">
      <t>エサカ</t>
    </rPh>
    <rPh sb="44" eb="45">
      <t>エキ</t>
    </rPh>
    <rPh sb="46" eb="48">
      <t>ゲシャ</t>
    </rPh>
    <rPh sb="49" eb="51">
      <t>ハンキュウ</t>
    </rPh>
    <rPh sb="55" eb="56">
      <t>チイ</t>
    </rPh>
    <rPh sb="56" eb="58">
      <t>ソネ</t>
    </rPh>
    <rPh sb="61" eb="63">
      <t>トホ</t>
    </rPh>
    <rPh sb="64" eb="65">
      <t>フン</t>
    </rPh>
    <phoneticPr fontId="5"/>
  </si>
  <si>
    <t>大阪メトロ鶴見緑地線「門真南駅」より
徒歩13分
または京阪本線「古川橋駅」より徒歩25分
（最寄バス停有3分）</t>
    <rPh sb="5" eb="10">
      <t>ツルミリョクチセン</t>
    </rPh>
    <rPh sb="11" eb="15">
      <t>カドマミナミエキ</t>
    </rPh>
    <rPh sb="19" eb="21">
      <t>トホ</t>
    </rPh>
    <rPh sb="23" eb="24">
      <t>フン</t>
    </rPh>
    <rPh sb="28" eb="32">
      <t>ケイハンホンセン</t>
    </rPh>
    <rPh sb="33" eb="36">
      <t>フルカワバシ</t>
    </rPh>
    <rPh sb="36" eb="37">
      <t>エキ</t>
    </rPh>
    <rPh sb="40" eb="42">
      <t>トホ</t>
    </rPh>
    <rPh sb="44" eb="45">
      <t>フン</t>
    </rPh>
    <rPh sb="47" eb="49">
      <t>モヨ</t>
    </rPh>
    <rPh sb="51" eb="52">
      <t>テイ</t>
    </rPh>
    <rPh sb="52" eb="53">
      <t>アリ</t>
    </rPh>
    <rPh sb="54" eb="55">
      <t>フン</t>
    </rPh>
    <phoneticPr fontId="2"/>
  </si>
  <si>
    <t>JR学研都市線「鴻池新田駅」より徒歩17分
または大阪メトロ鶴見緑地線「門真南駅」
より徒歩20分</t>
    <rPh sb="2" eb="7">
      <t>ガッケントシセン</t>
    </rPh>
    <rPh sb="8" eb="10">
      <t>コウノイケ</t>
    </rPh>
    <rPh sb="10" eb="12">
      <t>シンデン</t>
    </rPh>
    <rPh sb="12" eb="13">
      <t>エキ</t>
    </rPh>
    <rPh sb="16" eb="18">
      <t>トホ</t>
    </rPh>
    <rPh sb="20" eb="21">
      <t>フン</t>
    </rPh>
    <rPh sb="30" eb="34">
      <t>ツルミリョクチ</t>
    </rPh>
    <rPh sb="34" eb="35">
      <t>セン</t>
    </rPh>
    <rPh sb="36" eb="38">
      <t>カドマ</t>
    </rPh>
    <rPh sb="38" eb="39">
      <t>ミナミ</t>
    </rPh>
    <rPh sb="39" eb="40">
      <t>エキ</t>
    </rPh>
    <rPh sb="44" eb="46">
      <t>トホ</t>
    </rPh>
    <rPh sb="48" eb="49">
      <t>フン</t>
    </rPh>
    <phoneticPr fontId="5"/>
  </si>
  <si>
    <t>大阪メトロ御堂筋線「北花田駅」より徒歩7分</t>
  </si>
  <si>
    <t>大阪メトロ御堂筋線「新金岡駅」より徒歩15分</t>
  </si>
  <si>
    <t>大阪メトロ御堂筋線「新金岡駅」より徒歩7分</t>
    <rPh sb="5" eb="9">
      <t>ミドウスジセン</t>
    </rPh>
    <rPh sb="10" eb="13">
      <t>シンカナオカ</t>
    </rPh>
    <rPh sb="13" eb="14">
      <t>エキ</t>
    </rPh>
    <rPh sb="17" eb="19">
      <t>トホ</t>
    </rPh>
    <rPh sb="20" eb="21">
      <t>フン</t>
    </rPh>
    <phoneticPr fontId="5"/>
  </si>
  <si>
    <t>主幹保育教諭
北村 友美</t>
    <phoneticPr fontId="2"/>
  </si>
  <si>
    <t>園長
重谷 重大
主幹保育教諭
山口 知恵</t>
    <phoneticPr fontId="5"/>
  </si>
  <si>
    <t>子ども達とたくさん関わり、こども園で[br]楽しい時間を一緒に過ごしましょう。
職員も園児も明るく、元気です！</t>
    <phoneticPr fontId="2"/>
  </si>
  <si>
    <t>北大阪急行「箕面萱野駅」より徒歩5分</t>
    <rPh sb="0" eb="1">
      <t>キタ</t>
    </rPh>
    <rPh sb="1" eb="3">
      <t>オオサカ</t>
    </rPh>
    <rPh sb="3" eb="5">
      <t>キュウコウ</t>
    </rPh>
    <rPh sb="6" eb="8">
      <t>ミノオ</t>
    </rPh>
    <rPh sb="8" eb="10">
      <t>カヤノ</t>
    </rPh>
    <rPh sb="10" eb="11">
      <t>エキ</t>
    </rPh>
    <rPh sb="14" eb="16">
      <t>トホ</t>
    </rPh>
    <rPh sb="17" eb="18">
      <t>フン</t>
    </rPh>
    <phoneticPr fontId="2"/>
  </si>
  <si>
    <t>事業所内保育事業所
小規模保育事業所</t>
    <rPh sb="0" eb="4">
      <t>ジギョウショナイ</t>
    </rPh>
    <rPh sb="4" eb="9">
      <t>ホイクジギョウショ</t>
    </rPh>
    <rPh sb="10" eb="18">
      <t>ショウキボホイクジギョウショ</t>
    </rPh>
    <phoneticPr fontId="2"/>
  </si>
  <si>
    <t>事業所内保育事業所のつくし保育園です。認可認定を受けて11年目となりました。
当園では、担当保育を行っており、子ども達との１対１の関わりを大切に毎日生活しています。行事よりも日々の生活を大切に。保護者の方もほっと出来る環境を心がけています。
初心者の方でも働きやすい職場です。是非体験にお越しください！</t>
    <phoneticPr fontId="2"/>
  </si>
  <si>
    <t>園長
森田 信司</t>
    <phoneticPr fontId="5"/>
  </si>
  <si>
    <t>子どもたちといろいろな経験をすることでたくさんの発見をしてもらえたらと思います。</t>
  </si>
  <si>
    <t>園長
小林 聖司</t>
    <rPh sb="0" eb="2">
      <t>エンチョウ</t>
    </rPh>
    <rPh sb="3" eb="5">
      <t>コバヤシ</t>
    </rPh>
    <rPh sb="6" eb="8">
      <t>セイジ</t>
    </rPh>
    <phoneticPr fontId="5"/>
  </si>
  <si>
    <t>リズム運動や体育遊びを通じて身体を動かして楽しく保育をしています。
身体を動かすことが大好きな先生も、ちょっぴり苦手な先生も、自分の得意な事を活かして子ども達が輝ける瞬間を一緒に見てみませんか？？</t>
    <phoneticPr fontId="2"/>
  </si>
  <si>
    <t>統括主幹
福﨑 しのぶ</t>
    <phoneticPr fontId="2"/>
  </si>
  <si>
    <t>ＪＲ学研都市線「藤阪駅」より徒歩1分</t>
    <rPh sb="2" eb="7">
      <t>ガッケントシセン</t>
    </rPh>
    <rPh sb="8" eb="10">
      <t>フジサカ</t>
    </rPh>
    <rPh sb="10" eb="11">
      <t>エキ</t>
    </rPh>
    <rPh sb="14" eb="16">
      <t>トホ</t>
    </rPh>
    <rPh sb="17" eb="18">
      <t>フン</t>
    </rPh>
    <phoneticPr fontId="5"/>
  </si>
  <si>
    <t>主幹保育教諭
田中 真希</t>
    <rPh sb="0" eb="2">
      <t>シュカン</t>
    </rPh>
    <rPh sb="2" eb="4">
      <t>ホイク</t>
    </rPh>
    <rPh sb="4" eb="6">
      <t>キョウユ</t>
    </rPh>
    <rPh sb="7" eb="9">
      <t>タナカ</t>
    </rPh>
    <phoneticPr fontId="5"/>
  </si>
  <si>
    <t>保育の仕事は楽しくやり甲斐のあるとても楽しい仕事です！
保育の仕事に興味のある方は、私たちと一緒に一度保育体験してみませんか？</t>
    <phoneticPr fontId="2"/>
  </si>
  <si>
    <t>子どもたちから元気なパワーをもらって一緒に保育を楽しみましょう。保育園が居心地のいい場所になるといいですね。</t>
  </si>
  <si>
    <t>社会福祉法人　たちばな会
認定こども園 石津保育園</t>
    <rPh sb="13" eb="15">
      <t>ニンテイ</t>
    </rPh>
    <rPh sb="18" eb="19">
      <t>エン</t>
    </rPh>
    <phoneticPr fontId="5"/>
  </si>
  <si>
    <t>園長
西邨(ﾆｼﾑﾗ) 理加</t>
    <phoneticPr fontId="5"/>
  </si>
  <si>
    <t>主幹保育教諭
赤木 由美子</t>
    <rPh sb="7" eb="9">
      <t>アカギ</t>
    </rPh>
    <rPh sb="10" eb="13">
      <t>ユミコ</t>
    </rPh>
    <phoneticPr fontId="2"/>
  </si>
  <si>
    <t>園長
牛濵 由香</t>
    <rPh sb="3" eb="4">
      <t>ウシ</t>
    </rPh>
    <rPh sb="4" eb="5">
      <t>ハマ</t>
    </rPh>
    <rPh sb="6" eb="8">
      <t>ユカ</t>
    </rPh>
    <phoneticPr fontId="5"/>
  </si>
  <si>
    <t>園長
田口 貴子
主任
𠮷井 美智子
笹倉 裕子</t>
    <phoneticPr fontId="5"/>
  </si>
  <si>
    <t>・6月～7月
・11月～12月
・1月</t>
    <phoneticPr fontId="2"/>
  </si>
  <si>
    <t>阪急宝塚線「岡町駅」より東へ徒歩15分
阪急宝塚線「豊中駅」下車、
阪急バス「熊野田小学校」より徒歩2分</t>
    <rPh sb="0" eb="2">
      <t>ハンキュウ</t>
    </rPh>
    <rPh sb="2" eb="4">
      <t>タカラヅカ</t>
    </rPh>
    <rPh sb="4" eb="5">
      <t>セン</t>
    </rPh>
    <rPh sb="6" eb="8">
      <t>オカマチ</t>
    </rPh>
    <rPh sb="8" eb="9">
      <t>エキ</t>
    </rPh>
    <rPh sb="12" eb="13">
      <t>ヒガシ</t>
    </rPh>
    <rPh sb="13" eb="14">
      <t>シモヒガシ</t>
    </rPh>
    <rPh sb="14" eb="16">
      <t>トホ</t>
    </rPh>
    <rPh sb="18" eb="19">
      <t>フン</t>
    </rPh>
    <rPh sb="21" eb="23">
      <t>ハンキュウ</t>
    </rPh>
    <rPh sb="23" eb="26">
      <t>タカラヅカセン</t>
    </rPh>
    <rPh sb="27" eb="29">
      <t>トヨナカ</t>
    </rPh>
    <rPh sb="29" eb="30">
      <t>エキ</t>
    </rPh>
    <rPh sb="31" eb="33">
      <t>ゲシャ</t>
    </rPh>
    <rPh sb="35" eb="37">
      <t>ハンキュウ</t>
    </rPh>
    <rPh sb="40" eb="43">
      <t>クマノダ</t>
    </rPh>
    <rPh sb="43" eb="46">
      <t>ショウガッコウ</t>
    </rPh>
    <rPh sb="49" eb="51">
      <t>トホ</t>
    </rPh>
    <rPh sb="52" eb="53">
      <t>フン</t>
    </rPh>
    <phoneticPr fontId="5"/>
  </si>
  <si>
    <t>保育士の仕事に興味はありませんか？現場の雰囲気を感じながら、子どもたちとの関わりをぜひ体験してみて下さい。初めての方でも安心してご参加いただけます。皆さまのご参加を心よりお待ちしております。</t>
    <phoneticPr fontId="2"/>
  </si>
  <si>
    <t>園長補佐
田邉 雅子
副主任
井星 夏海</t>
    <rPh sb="0" eb="2">
      <t>エンチョウ</t>
    </rPh>
    <rPh sb="2" eb="4">
      <t>ホサ</t>
    </rPh>
    <rPh sb="5" eb="7">
      <t>タナベ</t>
    </rPh>
    <rPh sb="8" eb="10">
      <t>マサコ</t>
    </rPh>
    <phoneticPr fontId="2"/>
  </si>
  <si>
    <t>ブランクがあっても少しずつ業務に慣れていただき保育の仕事の楽しさを知っていただけると幸いです。私たちと一緒に保育士体験してみませんか？
ぜひぜひお待ちしております！</t>
    <phoneticPr fontId="2"/>
  </si>
  <si>
    <t>大阪メトロ長堀鶴見緑地線「西大橋駅」
より徒歩7分</t>
    <rPh sb="5" eb="7">
      <t>ナガホリ</t>
    </rPh>
    <rPh sb="13" eb="16">
      <t>ニシオオハシ</t>
    </rPh>
    <phoneticPr fontId="5"/>
  </si>
  <si>
    <t>園長
金原（ｶﾈﾊﾗ）郁世
主任
渡邉 良子</t>
    <rPh sb="0" eb="2">
      <t>エンチョウ</t>
    </rPh>
    <rPh sb="3" eb="5">
      <t>カネハラ</t>
    </rPh>
    <rPh sb="11" eb="13">
      <t>イクヨ</t>
    </rPh>
    <rPh sb="15" eb="17">
      <t>シュニン</t>
    </rPh>
    <phoneticPr fontId="2"/>
  </si>
  <si>
    <t>保育園でのお仕事について、丁寧にお伝えさせていただきます。
日々、成長する子ども達の姿を一緒に見守り、喜びを共有しませんか？
初めての方も大歓迎です。是非、お気軽にお越しください。お待ちしています。</t>
    <phoneticPr fontId="2"/>
  </si>
  <si>
    <t>子どもたちに囲まれて笑いの絶えない時間を一緒に過ごしてみませんか。ぜひお待ちしています。</t>
  </si>
  <si>
    <t>園長
田巻 尚子
主任
有松 希実子</t>
    <rPh sb="13" eb="15">
      <t>アリマツ</t>
    </rPh>
    <rPh sb="16" eb="19">
      <t>キミコ</t>
    </rPh>
    <phoneticPr fontId="5"/>
  </si>
  <si>
    <t>子ども一人ひとりに寄り添う保育を体験してみませんか？子どもたちの笑顔や「できた！」の瞬間に出会えるやりがいのある時間です。実際の保育の現場に触れることで将来のイメージも“グッ”と広がります。子どもと関わる楽しさや大切さを是非一緒に感じてみましょう。</t>
  </si>
  <si>
    <t>園長
寄 ゆかり</t>
    <phoneticPr fontId="5"/>
  </si>
  <si>
    <t>私たちも毎日、子どもたちから元気をもらい、発見力、探求心など、たくさん教えてもらっています。是非、みなさんもそのような体験をしてみませんか。</t>
  </si>
  <si>
    <t>８月３日、４日、５日</t>
  </si>
  <si>
    <t>先日、自分で靴を履こうとしていた２歳児さんがいました。新しい、ちょっと硬めの靴だったので、なかなかうまく履くことができなかったんですね。それでも自分で最後まで履こうしている姿をお友達がそっと見守ってくれていました。「早く！」と急かさず、じっと隣で待ってくれていました。温かい場面だなと嬉しくなりました。久々に保育園へいらしてみませんか？お待ちしています。</t>
  </si>
  <si>
    <t>主任
谷水 梨恵</t>
    <phoneticPr fontId="2"/>
  </si>
  <si>
    <t>0～2歳児の保育園です。以前、保育現場で働いていた方、ブランクがあることで不安に感じている方、乳児保育に興味のある方など、様々な方を待っています。乳児の保育園だからこそ、ゆったりと丁寧に関わる保育を大切にしています。興味のある方、是非、体験にお越しください。</t>
  </si>
  <si>
    <t>社会福祉法人　貝塚中央福祉会
関目中央こども園</t>
    <rPh sb="0" eb="2">
      <t>シャカイ</t>
    </rPh>
    <rPh sb="2" eb="4">
      <t>フクシ</t>
    </rPh>
    <rPh sb="4" eb="6">
      <t>ホウジン</t>
    </rPh>
    <rPh sb="7" eb="9">
      <t>カイヅカ</t>
    </rPh>
    <rPh sb="9" eb="11">
      <t>チュウオウ</t>
    </rPh>
    <rPh sb="11" eb="13">
      <t>フクシ</t>
    </rPh>
    <rPh sb="13" eb="14">
      <t>カイ</t>
    </rPh>
    <rPh sb="15" eb="17">
      <t>セキメ</t>
    </rPh>
    <rPh sb="17" eb="19">
      <t>チュウオウ</t>
    </rPh>
    <rPh sb="22" eb="23">
      <t>エン</t>
    </rPh>
    <phoneticPr fontId="5"/>
  </si>
  <si>
    <t>本部
川﨑 利衣子
採用担当
川﨑 紗世
倉石 桃愛</t>
    <rPh sb="0" eb="2">
      <t>ホンブ</t>
    </rPh>
    <rPh sb="6" eb="9">
      <t>リエコ</t>
    </rPh>
    <phoneticPr fontId="5"/>
  </si>
  <si>
    <t>一人ひとりと丁寧に関わる担当制の中で、落ち着いた環境づくりを大切にしています。
経験があるからこそ感じる視点で、子どもとの関わりや職員の距離感を見ていただけたらと思います。
無理に合わせる必要はありません。
ご自身のペースで、安心して過ごせるかを確かめに来てください。</t>
    <phoneticPr fontId="2"/>
  </si>
  <si>
    <t>社会福祉法人　貝塚中央福祉会
谷町中央こども園</t>
    <rPh sb="7" eb="11">
      <t>カイヅカチュウオウ</t>
    </rPh>
    <rPh sb="11" eb="14">
      <t>フクシカイ</t>
    </rPh>
    <rPh sb="15" eb="19">
      <t>タニマチチュウオウ</t>
    </rPh>
    <rPh sb="22" eb="23">
      <t>エン</t>
    </rPh>
    <phoneticPr fontId="5"/>
  </si>
  <si>
    <t>〒540-0015
大阪市中央区十二軒町2-1</t>
    <rPh sb="11" eb="14">
      <t>オオサカシ</t>
    </rPh>
    <rPh sb="14" eb="17">
      <t>チュウオウク</t>
    </rPh>
    <rPh sb="17" eb="22">
      <t>ウチキュウホウジマチ</t>
    </rPh>
    <phoneticPr fontId="2"/>
  </si>
  <si>
    <t>大阪メトロ谷町線「谷町六丁目駅」5番出口
より徒歩3分
大阪メトロ「谷町四丁目駅」8番出口より徒歩6分</t>
    <rPh sb="5" eb="7">
      <t>タニマチ</t>
    </rPh>
    <rPh sb="7" eb="8">
      <t>セン</t>
    </rPh>
    <rPh sb="9" eb="11">
      <t>タニマチ</t>
    </rPh>
    <rPh sb="11" eb="14">
      <t>ロクチョウメ</t>
    </rPh>
    <rPh sb="14" eb="15">
      <t>エキ</t>
    </rPh>
    <rPh sb="17" eb="20">
      <t>バンデグチ</t>
    </rPh>
    <rPh sb="29" eb="31">
      <t>オオサカ</t>
    </rPh>
    <phoneticPr fontId="5"/>
  </si>
  <si>
    <t>採用担当
川﨑 紗世
採用担当
倉石 桃愛</t>
    <rPh sb="0" eb="4">
      <t>サイヨウタントウ</t>
    </rPh>
    <rPh sb="5" eb="7">
      <t>カワサキ</t>
    </rPh>
    <rPh sb="8" eb="10">
      <t>サヨ</t>
    </rPh>
    <phoneticPr fontId="2"/>
  </si>
  <si>
    <t>これまでの経験があるからこそ、新しい環境に踏み出すことに迷いもあるかと思います。
私たちは「やってみたい」という気持ちを大切にしながら、子ども主体の保育を行っています。
体験では、日々の関わりや職員同士の雰囲気もぜひ感じてみてください。[br]ご自身に合う場所か、ゆっくり見ていただけたら嬉しいです。</t>
    <phoneticPr fontId="2"/>
  </si>
  <si>
    <t>水間鉄道線「石才駅」より徒歩5分</t>
    <rPh sb="0" eb="2">
      <t>ミズマ</t>
    </rPh>
    <rPh sb="2" eb="4">
      <t>テツドウ</t>
    </rPh>
    <rPh sb="4" eb="5">
      <t>セン</t>
    </rPh>
    <rPh sb="6" eb="8">
      <t>イシザイ</t>
    </rPh>
    <rPh sb="8" eb="9">
      <t>エキ</t>
    </rPh>
    <rPh sb="12" eb="14">
      <t>トホ</t>
    </rPh>
    <rPh sb="15" eb="16">
      <t>フン</t>
    </rPh>
    <phoneticPr fontId="5"/>
  </si>
  <si>
    <t>園長
松下
採用担当
川﨑 紗世
倉石 桃愛</t>
    <rPh sb="0" eb="2">
      <t>エンチョウ</t>
    </rPh>
    <phoneticPr fontId="2"/>
  </si>
  <si>
    <t>木のぬくもりある環境の中で、子どもたちが自分のペースで過ごせる時間を大切にしています。
「できた」よりも「やってみたい」を尊重しながら、無理のない関わりを心がけています。
体験では、子どもたちの自然な姿と、職員の関わり方をぜひ感じてください。
日々を大切にしたい方に合う環境です。</t>
    <phoneticPr fontId="2"/>
  </si>
  <si>
    <t>水間鉄道線「三ヶ山口駅」より徒歩7分</t>
    <rPh sb="0" eb="2">
      <t>ミズマ</t>
    </rPh>
    <rPh sb="2" eb="4">
      <t>テツドウ</t>
    </rPh>
    <rPh sb="4" eb="5">
      <t>セン</t>
    </rPh>
    <rPh sb="6" eb="10">
      <t>ミカヤマグチ</t>
    </rPh>
    <rPh sb="10" eb="11">
      <t>エキ</t>
    </rPh>
    <rPh sb="14" eb="16">
      <t>トホ</t>
    </rPh>
    <rPh sb="17" eb="18">
      <t>フン</t>
    </rPh>
    <phoneticPr fontId="5"/>
  </si>
  <si>
    <t>園長
西風
採用担当
川﨑 紗世
倉石 桃愛</t>
    <rPh sb="0" eb="2">
      <t>エンチョウ</t>
    </rPh>
    <rPh sb="3" eb="5">
      <t>ニシカゼ</t>
    </rPh>
    <phoneticPr fontId="2"/>
  </si>
  <si>
    <t>園庭にはビオトープがあり、季節や生き物との出会いを通して、子どもたちの「なんだろう？」が自然と広がっていきます。トトロの世界のような手押しポンプもあり、水にふれながら遊ぶ姿が日常にあります。
体験では、環境の中で育つ子どもたちの姿と、保育の関わりをぜひ感じてみてください。自然の中で子どもと向き合いたい方に、合う環境です。</t>
    <phoneticPr fontId="2"/>
  </si>
  <si>
    <t>園長
小林
採用担当
川﨑 紗世
倉石 桃愛</t>
    <rPh sb="0" eb="2">
      <t>エンチョウ</t>
    </rPh>
    <rPh sb="3" eb="5">
      <t>コバヤシ</t>
    </rPh>
    <phoneticPr fontId="2"/>
  </si>
  <si>
    <t>子どもたちの「やってみたい」という気持ちを大切にしながら、日々の保育を行っています。職員同士が自然に声を掛け合い、困ったときも一人で抱え込まない関係性がある園です。
体験では、子どもとの関わりだけでなく、保育者同士の距離感や日常のやりとりもぜひ感じてみてください。安心して働けるかどうかを、ゆっくり見ていただけたら嬉しいです。</t>
    <phoneticPr fontId="2"/>
  </si>
  <si>
    <t>園長
髙橋
採用担当
川﨑 紗世
倉石 桃愛</t>
    <rPh sb="0" eb="2">
      <t>エンチョウ</t>
    </rPh>
    <rPh sb="3" eb="5">
      <t>タカハシ</t>
    </rPh>
    <rPh sb="7" eb="11">
      <t>サイヨウタントウ</t>
    </rPh>
    <rPh sb="12" eb="14">
      <t>カワサキ</t>
    </rPh>
    <rPh sb="15" eb="17">
      <t>サヨ</t>
    </rPh>
    <phoneticPr fontId="2"/>
  </si>
  <si>
    <t>広い園庭とゆとりのある園舎の中で、子どもたちが自分で選び、のびのびと過ごせる環境を大切にしています。
一斉に揃えるのではなく、それぞれの「やってみたい」に合わせて関わる保育です。
保育者も子どもの動きに合わせながら、無理なく関わることができます。体験では、子どもたちの姿と環境を活かした保育の進め方を、ぜひ感じてみてください。</t>
    <phoneticPr fontId="2"/>
  </si>
  <si>
    <t>京阪本線「寝屋川市駅」より徒歩13分</t>
    <rPh sb="0" eb="2">
      <t>ケイハン</t>
    </rPh>
    <rPh sb="2" eb="4">
      <t>ホンセン</t>
    </rPh>
    <rPh sb="5" eb="9">
      <t>ネヤガワシ</t>
    </rPh>
    <rPh sb="9" eb="10">
      <t>エキ</t>
    </rPh>
    <rPh sb="13" eb="15">
      <t>トホ</t>
    </rPh>
    <rPh sb="17" eb="18">
      <t>フン</t>
    </rPh>
    <phoneticPr fontId="5"/>
  </si>
  <si>
    <t>本園は開園して50年目になります。
”今が大事”を教育・保育理念に掲げ、家庭的な雰囲気の中で心身共に健やかな明るい子どもを育て、一人ひとりを大切に自然や社会の中で豊かな感性や思考力の基礎を培うような保育を目指します。
資格は持っているが未経験の方やもう一度保育の現場で頑張ってみようと考えている方、ぜひ当園に体験実習にお越しください。</t>
    <phoneticPr fontId="2"/>
  </si>
  <si>
    <t>主任保育士
北山 直子</t>
    <rPh sb="2" eb="5">
      <t>ホイクシ</t>
    </rPh>
    <rPh sb="6" eb="8">
      <t>キタヤマ</t>
    </rPh>
    <rPh sb="9" eb="11">
      <t>ナオコ</t>
    </rPh>
    <phoneticPr fontId="5"/>
  </si>
  <si>
    <t>7～8月は、水遊びやプール活動、すいか割り等夏ならではの活動を楽しんでいます。9～12月頃は、運動会に向けての取り組みや、作品作り等皆で経験します。1～2月は、発表会に向けて楽器に触れたり、劇あそびなどに取り組むことが増え、年間を通して子ども達の成長を間近に感じることもできます。野菜やお花を育てたり、ミニクッキング、体操や英会話、絵本、おにごっこ、サッカー、ドッチボール等、得意なことで子ども達に関わってみて下さい。</t>
  </si>
  <si>
    <t>受け入れ時期につきましてはご相談ください。可能な限りご希望に沿うようにします。</t>
  </si>
  <si>
    <t>元気いっぱいの子どもたちと楽しい時間を過ごしましょう♪</t>
  </si>
  <si>
    <t>副園長
池永 弘幸</t>
    <rPh sb="4" eb="6">
      <t>イケナガ</t>
    </rPh>
    <rPh sb="7" eb="9">
      <t>ヒロユキ</t>
    </rPh>
    <phoneticPr fontId="5"/>
  </si>
  <si>
    <t>こどもと一緒に保育園の生活やあそびを楽しく体験しましょう。
夏は水遊び・感触あそび・どろんこあそび・プールあそび、秋は散歩・園庭で体育遊び・集団あそびなど活動を行っています。子どもたちといっぱい遊びましょう。</t>
    <phoneticPr fontId="2"/>
  </si>
  <si>
    <t>園児12名のアットホームな小規模保育園です。
お気軽に体験していただけたらと思います。
お申し込みお待ちしております。</t>
    <phoneticPr fontId="2"/>
  </si>
  <si>
    <t>主幹
前田 めぐみ</t>
    <rPh sb="0" eb="2">
      <t>シュカン</t>
    </rPh>
    <rPh sb="3" eb="5">
      <t>マエダ</t>
    </rPh>
    <phoneticPr fontId="5"/>
  </si>
  <si>
    <t>大阪メトロ中央線「長田駅」より徒歩10分
または近鉄けいはんな線「荒本駅」より徒歩7分</t>
    <rPh sb="5" eb="8">
      <t>チュウオウセン</t>
    </rPh>
    <rPh sb="9" eb="12">
      <t>ナガタエキ</t>
    </rPh>
    <rPh sb="15" eb="17">
      <t>トホ</t>
    </rPh>
    <rPh sb="19" eb="20">
      <t>フン</t>
    </rPh>
    <rPh sb="24" eb="26">
      <t>キンテツ</t>
    </rPh>
    <rPh sb="31" eb="32">
      <t>セン</t>
    </rPh>
    <rPh sb="33" eb="35">
      <t>アラモト</t>
    </rPh>
    <rPh sb="35" eb="36">
      <t>エキ</t>
    </rPh>
    <rPh sb="39" eb="41">
      <t>トホ</t>
    </rPh>
    <rPh sb="42" eb="43">
      <t>フン</t>
    </rPh>
    <phoneticPr fontId="5"/>
  </si>
  <si>
    <t>ブランクのある方、未経験の方、子育て中の方、いろんな職員がいる園なので、安心して体験していただくことが出来ます。
お待ちしています！</t>
    <phoneticPr fontId="2"/>
  </si>
  <si>
    <t>管理者
佐藤 走野</t>
    <rPh sb="0" eb="3">
      <t>カンリシャ</t>
    </rPh>
    <rPh sb="4" eb="6">
      <t>サトウ</t>
    </rPh>
    <rPh sb="7" eb="8">
      <t>ハシ</t>
    </rPh>
    <rPh sb="8" eb="9">
      <t>ノ</t>
    </rPh>
    <phoneticPr fontId="5"/>
  </si>
  <si>
    <t>小規模での保育園になります。
ブランクのある方もぜひお待ちしています。</t>
    <phoneticPr fontId="2"/>
  </si>
  <si>
    <t>JR京都線「高槻」駅下車、
高槻市バス「西之川原橋」より徒歩2分</t>
    <rPh sb="2" eb="5">
      <t>キョウトセン</t>
    </rPh>
    <rPh sb="6" eb="8">
      <t>タカツキ</t>
    </rPh>
    <rPh sb="9" eb="10">
      <t>エキ</t>
    </rPh>
    <rPh sb="10" eb="12">
      <t>ゲシャ</t>
    </rPh>
    <rPh sb="14" eb="16">
      <t>タカツキ</t>
    </rPh>
    <rPh sb="16" eb="17">
      <t>シ</t>
    </rPh>
    <rPh sb="20" eb="22">
      <t>ニシノ</t>
    </rPh>
    <rPh sb="22" eb="24">
      <t>カワラ</t>
    </rPh>
    <rPh sb="24" eb="25">
      <t>ハシ</t>
    </rPh>
    <rPh sb="28" eb="30">
      <t>トホ</t>
    </rPh>
    <rPh sb="31" eb="32">
      <t>フン</t>
    </rPh>
    <phoneticPr fontId="5"/>
  </si>
  <si>
    <t>主幹保育教諭
山下 直美</t>
    <rPh sb="7" eb="9">
      <t>ヤマシタ</t>
    </rPh>
    <rPh sb="10" eb="12">
      <t>ナオミ</t>
    </rPh>
    <phoneticPr fontId="5"/>
  </si>
  <si>
    <t>自然豊かな環境の中に立地しています。子どもの”今”に寄り添い、子どもたちの”やりたい”が実現できる環境を用意し、日々楽しく仕事をしています。
保育士として、もう一度頑張ってみようと思う方に是非、お越しいただき志を呼び覚ますきっかけとなれば嬉しく思います。</t>
    <phoneticPr fontId="2"/>
  </si>
  <si>
    <t>教頭
奥野 恵</t>
    <rPh sb="0" eb="2">
      <t>キョウトウ</t>
    </rPh>
    <rPh sb="3" eb="5">
      <t>オクノ</t>
    </rPh>
    <rPh sb="6" eb="7">
      <t>メグミ</t>
    </rPh>
    <phoneticPr fontId="5"/>
  </si>
  <si>
    <t>子育て経験も、社会人経験も大きな社会資源です。今までの経験をこどもたちの未来のために活かしてみませんか？本園では保育の経験がなく入職された方が活躍されています。ご縁があればぜひ保育の体験にお越しください。</t>
  </si>
  <si>
    <t>JR阪和線「長滝駅」より徒歩20分</t>
    <rPh sb="2" eb="5">
      <t>ハンワセン</t>
    </rPh>
    <rPh sb="6" eb="8">
      <t>ナガタキ</t>
    </rPh>
    <rPh sb="8" eb="9">
      <t>エキ</t>
    </rPh>
    <rPh sb="12" eb="14">
      <t>トホ</t>
    </rPh>
    <rPh sb="16" eb="17">
      <t>フン</t>
    </rPh>
    <phoneticPr fontId="5"/>
  </si>
  <si>
    <t>園長
谷口 千暁
主任
仲谷 喜代美</t>
    <rPh sb="10" eb="12">
      <t>シュニン</t>
    </rPh>
    <phoneticPr fontId="5"/>
  </si>
  <si>
    <t>6月～9月
10月中旬から12月</t>
    <rPh sb="1" eb="2">
      <t>ガツ</t>
    </rPh>
    <rPh sb="4" eb="5">
      <t>ガツ</t>
    </rPh>
    <rPh sb="8" eb="9">
      <t>ガツ</t>
    </rPh>
    <rPh sb="9" eb="11">
      <t>チュウジュン</t>
    </rPh>
    <rPh sb="15" eb="16">
      <t>ガツ</t>
    </rPh>
    <phoneticPr fontId="2"/>
  </si>
  <si>
    <t>一度体験してみてください。山や畑に囲まれたのどかな、こども園です。</t>
  </si>
  <si>
    <t>泉南市役所
健康子ども部
保育子ども課
井上 久美</t>
    <rPh sb="0" eb="3">
      <t>センナンシ</t>
    </rPh>
    <rPh sb="3" eb="5">
      <t>ヤクショ</t>
    </rPh>
    <rPh sb="6" eb="8">
      <t>ケンコウ</t>
    </rPh>
    <rPh sb="7" eb="8">
      <t>コ</t>
    </rPh>
    <rPh sb="10" eb="11">
      <t>ブ</t>
    </rPh>
    <rPh sb="12" eb="14">
      <t>ホイク</t>
    </rPh>
    <rPh sb="14" eb="15">
      <t>コ</t>
    </rPh>
    <rPh sb="17" eb="18">
      <t>カ</t>
    </rPh>
    <rPh sb="20" eb="22">
      <t>イノウエ</t>
    </rPh>
    <rPh sb="23" eb="25">
      <t>クミ</t>
    </rPh>
    <phoneticPr fontId="2"/>
  </si>
  <si>
    <t>放出東にこにこ保育園では、12名の子どもたちに囲まれながら毎日笑顔いっぱいの環境で楽しく過ごしています。小規模園だからできること！がたくさんあり、ワクワクする職場です！是非ワクワクを体験しに来てください。</t>
  </si>
  <si>
    <t>大阪メトロ今里筋線「新森古市駅」より徒歩8分
大阪メトロ長堀鶴見緑地線「今福鶴見駅」
より徒歩13分</t>
    <rPh sb="5" eb="8">
      <t>イマザトスジ</t>
    </rPh>
    <rPh sb="10" eb="14">
      <t>シンモリフルイチ</t>
    </rPh>
    <phoneticPr fontId="2"/>
  </si>
  <si>
    <t>12名定員の小規模ならではのあたたかい雰囲気の中で、一人ひとりの子どもに丁寧に関われるあたたかい環境が魅力的です。みどり一丁目にこにこ保育園では目の前が鶴見緑地公園でお天気の良い日には、お散歩にでかけています。実際の保育の雰囲気や関わりを感じていただければと思います。お会いできることを楽しみにしていります。</t>
  </si>
  <si>
    <t>JR阪和線「鳳駅」東口より徒歩15分
またはJR阪和線「富木駅」より徒歩8分</t>
    <rPh sb="2" eb="5">
      <t>ハンワセン</t>
    </rPh>
    <rPh sb="6" eb="7">
      <t>オオトリ</t>
    </rPh>
    <rPh sb="7" eb="8">
      <t>エキ</t>
    </rPh>
    <rPh sb="9" eb="11">
      <t>ヒガシグチ</t>
    </rPh>
    <rPh sb="13" eb="15">
      <t>トホ</t>
    </rPh>
    <rPh sb="17" eb="18">
      <t>フン</t>
    </rPh>
    <phoneticPr fontId="5"/>
  </si>
  <si>
    <t>主任
小西 沙織</t>
    <rPh sb="0" eb="2">
      <t>シュニン</t>
    </rPh>
    <rPh sb="3" eb="5">
      <t>コニシ</t>
    </rPh>
    <rPh sb="6" eb="8">
      <t>サオリ</t>
    </rPh>
    <phoneticPr fontId="5"/>
  </si>
  <si>
    <t>保育の仕事はかわいい子どもたちと関わり、一緒に成長できるとてもやりがいのある仕事です。ぜひ保育の体験に来て下さいね。一緒に保育を楽しみましょう。</t>
  </si>
  <si>
    <t>人事主任
橋本 創造</t>
    <rPh sb="0" eb="4">
      <t>ジンジシュニン</t>
    </rPh>
    <rPh sb="5" eb="7">
      <t>ハシモト</t>
    </rPh>
    <rPh sb="8" eb="10">
      <t>ソウゾウ</t>
    </rPh>
    <phoneticPr fontId="5"/>
  </si>
  <si>
    <t>「遊び」と「学び」が融合した部分が「遊育」。
あそびの中に学びがある。学びの中にあそびがある。あそびと学びを融合させた保育活動を目指しています。 遊育園は摂津市内にこども園を中心に 学童保育、学童デイ、こどもクリニックも運営、また子ども食堂などにも積極的に取り組んでおり、地域の福祉に貢献しています。</t>
    <phoneticPr fontId="2"/>
  </si>
  <si>
    <t>園長
中間 弘子</t>
    <phoneticPr fontId="5"/>
  </si>
  <si>
    <t>くろやまこども園の保育理念は「明日も行きたくなるこども園を目指します」です。ららぽーと堺や防災センターがすぐ近くにあり緑豊かな環境の中、140名の元気で可愛いこども達が皆様のお越しをお待ちしております。まずは保育の現場を感じてみてください。</t>
  </si>
  <si>
    <t>園長
中堂 三保
主幹保育教諭
森田 脩平</t>
    <phoneticPr fontId="2"/>
  </si>
  <si>
    <t>事前に意向の連絡が必要。</t>
  </si>
  <si>
    <t>阪急宝塚線「豊中駅」より徒歩15分
大阪モノレール「柴原阪大前駅」より徒歩15分</t>
    <rPh sb="0" eb="2">
      <t>ハンキュウ</t>
    </rPh>
    <rPh sb="2" eb="5">
      <t>タカラヅカセン</t>
    </rPh>
    <rPh sb="6" eb="9">
      <t>トヨナカエキ</t>
    </rPh>
    <rPh sb="12" eb="14">
      <t>トホ</t>
    </rPh>
    <rPh sb="16" eb="17">
      <t>フン</t>
    </rPh>
    <rPh sb="18" eb="20">
      <t>オオサカ</t>
    </rPh>
    <rPh sb="26" eb="28">
      <t>シバハラ</t>
    </rPh>
    <rPh sb="28" eb="31">
      <t>ハンダイマエ</t>
    </rPh>
    <rPh sb="31" eb="32">
      <t>エキ</t>
    </rPh>
    <rPh sb="35" eb="37">
      <t>トホ</t>
    </rPh>
    <rPh sb="39" eb="40">
      <t>フン</t>
    </rPh>
    <phoneticPr fontId="2"/>
  </si>
  <si>
    <t>副園長
池上 直希
主幹保育教諭
山脇・近藤</t>
    <rPh sb="0" eb="3">
      <t>フクエンチョウ</t>
    </rPh>
    <rPh sb="11" eb="15">
      <t>シュカンホイク</t>
    </rPh>
    <rPh sb="15" eb="17">
      <t>キョウユ</t>
    </rPh>
    <rPh sb="18" eb="20">
      <t>ヤマワキ</t>
    </rPh>
    <rPh sb="21" eb="23">
      <t>コンドウ</t>
    </rPh>
    <phoneticPr fontId="5"/>
  </si>
  <si>
    <t>当園は、一人ひとりの育ちを尊重し、安心できる環境の中で主体的な学びを育むことを理念としています。
園体験では、日々の保育の流れや職員の関わりを実際にご覧いただけます。
保育の現場を知りたい方におすすめです。</t>
    <phoneticPr fontId="2"/>
  </si>
  <si>
    <t>理事長
好川 智也
園長
妹尾 紀美子</t>
    <rPh sb="11" eb="13">
      <t>エンチョウ</t>
    </rPh>
    <phoneticPr fontId="5"/>
  </si>
  <si>
    <t>子どもたちと楽しく遊びましょう！</t>
  </si>
  <si>
    <t>阪急・JR高槻駅より市バス10分
北大塚行「大冠校前」下車、徒歩１分</t>
    <rPh sb="15" eb="16">
      <t>フン</t>
    </rPh>
    <phoneticPr fontId="2"/>
  </si>
  <si>
    <t>社会福祉法人　龍谷保育会
龍谷こども園</t>
    <rPh sb="18" eb="19">
      <t>エン</t>
    </rPh>
    <phoneticPr fontId="5"/>
  </si>
  <si>
    <t>こどもたちの成長を応援する仕事ですので日々喜びにあふれています。
職員一同、お会いできるのを楽しみにしております！</t>
    <phoneticPr fontId="2"/>
  </si>
  <si>
    <t>南 則美
三宮(ｻﾝﾐﾔ)美穂</t>
    <phoneticPr fontId="2"/>
  </si>
  <si>
    <t>「やってみたい?」「子どもが大好き?」という気持ちがあれば、是非体験に来て下さい?[br]毎日、子ども達の笑顔や小さな成長に癒され、やりがいがありますよ?</t>
  </si>
  <si>
    <t>子どもたちが「せんせい～」と駆け寄って来たり、笑顔で遊んでいる姿を見たりすると楽しいですし、癒されます。魅力いっぱいの仕事を私たちと一緒にしませんか。</t>
  </si>
  <si>
    <t>富田林市役所
こども未来部
こども育成課
山本</t>
    <rPh sb="21" eb="23">
      <t>ヤマモト</t>
    </rPh>
    <phoneticPr fontId="5"/>
  </si>
  <si>
    <t>行事などが重ならない時期で富田林市役所こども育成課担当で日程調整の上、受け入れ決定させていただきます。</t>
  </si>
  <si>
    <t>保育士資格をお持ちの方が、子どもたちとの時間を通して、改めて保育の魅力を実感しご活躍の機会に繋がるようサポートさせていただきます。</t>
  </si>
  <si>
    <t>富田林市立　富田林保育園</t>
    <phoneticPr fontId="2"/>
  </si>
  <si>
    <t>富田林市立　彼方保育園</t>
    <phoneticPr fontId="2"/>
  </si>
  <si>
    <t>富田林市立　若葉保育園</t>
    <phoneticPr fontId="2"/>
  </si>
  <si>
    <r>
      <rPr>
        <u/>
        <sz val="9"/>
        <color rgb="FF000000"/>
        <rFont val="ＭＳ Ｐゴシック"/>
        <family val="3"/>
        <charset val="128"/>
      </rPr>
      <t>〒584-0033</t>
    </r>
    <r>
      <rPr>
        <sz val="9"/>
        <color indexed="8"/>
        <rFont val="ＭＳ Ｐゴシック"/>
        <family val="3"/>
        <charset val="128"/>
      </rPr>
      <t xml:space="preserve">
富田林市富田林町14-27</t>
    </r>
    <phoneticPr fontId="2"/>
  </si>
  <si>
    <r>
      <rPr>
        <u/>
        <sz val="9"/>
        <color rgb="FF000000"/>
        <rFont val="ＭＳ Ｐゴシック"/>
        <family val="3"/>
        <charset val="128"/>
      </rPr>
      <t>〒584-0058</t>
    </r>
    <r>
      <rPr>
        <sz val="9"/>
        <color indexed="8"/>
        <rFont val="ＭＳ Ｐゴシック"/>
        <family val="3"/>
        <charset val="128"/>
      </rPr>
      <t xml:space="preserve">
富田林市大字彼方37番地</t>
    </r>
    <phoneticPr fontId="2"/>
  </si>
  <si>
    <r>
      <rPr>
        <u/>
        <sz val="9"/>
        <color rgb="FF000000"/>
        <rFont val="ＭＳ Ｐゴシック"/>
        <family val="3"/>
        <charset val="128"/>
      </rPr>
      <t>〒584-0024</t>
    </r>
    <r>
      <rPr>
        <sz val="9"/>
        <color indexed="8"/>
        <rFont val="ＭＳ Ｐゴシック"/>
        <family val="3"/>
        <charset val="128"/>
      </rPr>
      <t xml:space="preserve">
富田林市若松町3-2-20</t>
    </r>
    <phoneticPr fontId="2"/>
  </si>
  <si>
    <t>近鉄長野線「富田林西口駅」より徒歩10分</t>
  </si>
  <si>
    <t>近鉄長野線「滝谷不動駅」より徒歩10分</t>
  </si>
  <si>
    <t>近鉄長野線「富田林駅」より徒歩10分</t>
  </si>
  <si>
    <t>岸和田市立　城北保育所</t>
    <phoneticPr fontId="2"/>
  </si>
  <si>
    <t>岸和田市立旭・太田こども園</t>
  </si>
  <si>
    <t>岸和田市立　春木・大芝こども園</t>
    <phoneticPr fontId="2"/>
  </si>
  <si>
    <r>
      <rPr>
        <u/>
        <sz val="9"/>
        <color rgb="FF000000"/>
        <rFont val="ＭＳ Ｐゴシック"/>
        <family val="3"/>
        <charset val="128"/>
      </rPr>
      <t>〒596-0077</t>
    </r>
    <r>
      <rPr>
        <sz val="9"/>
        <color indexed="8"/>
        <rFont val="ＭＳ Ｐゴシック"/>
        <family val="3"/>
        <charset val="128"/>
      </rPr>
      <t xml:space="preserve">
岸和田市上町33-5</t>
    </r>
    <phoneticPr fontId="2"/>
  </si>
  <si>
    <r>
      <rPr>
        <u/>
        <sz val="9"/>
        <color rgb="FF000000"/>
        <rFont val="ＭＳ Ｐゴシック"/>
        <family val="3"/>
        <charset val="128"/>
      </rPr>
      <t>〒596-0002</t>
    </r>
    <r>
      <rPr>
        <sz val="9"/>
        <color indexed="8"/>
        <rFont val="ＭＳ Ｐゴシック"/>
        <family val="3"/>
        <charset val="128"/>
      </rPr>
      <t xml:space="preserve">
岸和田市吉井町1-16-24</t>
    </r>
    <phoneticPr fontId="2"/>
  </si>
  <si>
    <r>
      <rPr>
        <u/>
        <sz val="9"/>
        <color rgb="FF000000"/>
        <rFont val="ＭＳ Ｐゴシック"/>
        <family val="3"/>
        <charset val="128"/>
      </rPr>
      <t>〒596-0048</t>
    </r>
    <r>
      <rPr>
        <sz val="9"/>
        <color indexed="8"/>
        <rFont val="ＭＳ Ｐゴシック"/>
        <family val="3"/>
        <charset val="128"/>
      </rPr>
      <t xml:space="preserve">
岸和田市上野町西15-20</t>
    </r>
    <phoneticPr fontId="2"/>
  </si>
  <si>
    <r>
      <rPr>
        <u/>
        <sz val="9"/>
        <color rgb="FF000000"/>
        <rFont val="ＭＳ Ｐゴシック"/>
        <family val="3"/>
        <charset val="128"/>
      </rPr>
      <t>〒596-0065</t>
    </r>
    <r>
      <rPr>
        <sz val="9"/>
        <color indexed="8"/>
        <rFont val="ＭＳ Ｐゴシック"/>
        <family val="3"/>
        <charset val="128"/>
      </rPr>
      <t xml:space="preserve">
岸和田市中之浜町10-9</t>
    </r>
    <phoneticPr fontId="2"/>
  </si>
  <si>
    <r>
      <rPr>
        <u/>
        <sz val="9"/>
        <color rgb="FF000000"/>
        <rFont val="ＭＳ Ｐゴシック"/>
        <family val="3"/>
        <charset val="128"/>
      </rPr>
      <t>〒596-0812</t>
    </r>
    <r>
      <rPr>
        <sz val="9"/>
        <color indexed="8"/>
        <rFont val="ＭＳ Ｐゴシック"/>
        <family val="3"/>
        <charset val="128"/>
      </rPr>
      <t xml:space="preserve">
岸和田市大町3-21-20</t>
    </r>
    <phoneticPr fontId="2"/>
  </si>
  <si>
    <r>
      <rPr>
        <u/>
        <sz val="9"/>
        <color rgb="FF000000"/>
        <rFont val="ＭＳ Ｐゴシック"/>
        <family val="3"/>
        <charset val="128"/>
      </rPr>
      <t>〒596-0814</t>
    </r>
    <r>
      <rPr>
        <sz val="9"/>
        <color indexed="8"/>
        <rFont val="ＭＳ Ｐゴシック"/>
        <family val="3"/>
        <charset val="128"/>
      </rPr>
      <t xml:space="preserve">
岸和田市岡山町177-2</t>
    </r>
    <phoneticPr fontId="2"/>
  </si>
  <si>
    <r>
      <rPr>
        <u/>
        <sz val="9"/>
        <color rgb="FF000000"/>
        <rFont val="ＭＳ Ｐゴシック"/>
        <family val="3"/>
        <charset val="128"/>
      </rPr>
      <t>〒596-0842</t>
    </r>
    <r>
      <rPr>
        <sz val="9"/>
        <color indexed="8"/>
        <rFont val="ＭＳ Ｐゴシック"/>
        <family val="3"/>
        <charset val="128"/>
      </rPr>
      <t xml:space="preserve">
岸和田市真上町55</t>
    </r>
    <phoneticPr fontId="2"/>
  </si>
  <si>
    <r>
      <rPr>
        <u/>
        <sz val="9"/>
        <color rgb="FF000000"/>
        <rFont val="ＭＳ Ｐゴシック"/>
        <family val="3"/>
        <charset val="128"/>
      </rPr>
      <t>〒596-0042</t>
    </r>
    <r>
      <rPr>
        <sz val="9"/>
        <color indexed="8"/>
        <rFont val="ＭＳ Ｐゴシック"/>
        <family val="3"/>
        <charset val="128"/>
      </rPr>
      <t xml:space="preserve">
岸和田市加守町4-6-38</t>
    </r>
    <phoneticPr fontId="2"/>
  </si>
  <si>
    <r>
      <rPr>
        <u/>
        <sz val="9"/>
        <color rgb="FF000000"/>
        <rFont val="ＭＳ Ｐゴシック"/>
        <family val="3"/>
        <charset val="128"/>
      </rPr>
      <t>〒596-0816</t>
    </r>
    <r>
      <rPr>
        <sz val="9"/>
        <color indexed="8"/>
        <rFont val="ＭＳ Ｐゴシック"/>
        <family val="3"/>
        <charset val="128"/>
      </rPr>
      <t xml:space="preserve">
岸和田市尾生町5-3-40</t>
    </r>
    <phoneticPr fontId="2"/>
  </si>
  <si>
    <r>
      <rPr>
        <u/>
        <sz val="9"/>
        <color rgb="FF000000"/>
        <rFont val="ＭＳ Ｐゴシック"/>
        <family val="3"/>
        <charset val="128"/>
      </rPr>
      <t>〒596-0831</t>
    </r>
    <r>
      <rPr>
        <sz val="9"/>
        <color indexed="8"/>
        <rFont val="ＭＳ Ｐゴシック"/>
        <family val="3"/>
        <charset val="128"/>
      </rPr>
      <t xml:space="preserve">
</t>
    </r>
    <r>
      <rPr>
        <u/>
        <sz val="9"/>
        <color rgb="FF000000"/>
        <rFont val="ＭＳ Ｐゴシック"/>
        <family val="3"/>
        <charset val="128"/>
      </rPr>
      <t xml:space="preserve">
</t>
    </r>
    <r>
      <rPr>
        <sz val="9"/>
        <color indexed="8"/>
        <rFont val="ＭＳ Ｐゴシック"/>
        <family val="3"/>
        <charset val="128"/>
      </rPr>
      <t>岸和田市畑町3-12-2</t>
    </r>
    <phoneticPr fontId="2"/>
  </si>
  <si>
    <r>
      <rPr>
        <u/>
        <sz val="9"/>
        <color rgb="FF000000"/>
        <rFont val="ＭＳ Ｐゴシック"/>
        <family val="3"/>
        <charset val="128"/>
      </rPr>
      <t>〒596-0024</t>
    </r>
    <r>
      <rPr>
        <sz val="9"/>
        <color indexed="8"/>
        <rFont val="ＭＳ Ｐゴシック"/>
        <family val="3"/>
        <charset val="128"/>
      </rPr>
      <t xml:space="preserve">
</t>
    </r>
    <r>
      <rPr>
        <u/>
        <sz val="9"/>
        <color rgb="FF000000"/>
        <rFont val="ＭＳ Ｐゴシック"/>
        <family val="3"/>
        <charset val="128"/>
      </rPr>
      <t xml:space="preserve">
</t>
    </r>
    <r>
      <rPr>
        <sz val="9"/>
        <color indexed="8"/>
        <rFont val="ＭＳ Ｐゴシック"/>
        <family val="3"/>
        <charset val="128"/>
      </rPr>
      <t>岸和田市春木宮川町11-52</t>
    </r>
    <phoneticPr fontId="2"/>
  </si>
  <si>
    <t>南海本線「春木駅」より徒歩10分</t>
  </si>
  <si>
    <t>JR阪和線「東岸和田駅」より徒歩16分</t>
    <phoneticPr fontId="2"/>
  </si>
  <si>
    <t>TEL　072-423-9482
FAX　072-423-0089</t>
  </si>
  <si>
    <t>TEL　072-423-9482
FAX　072-423-0090</t>
  </si>
  <si>
    <t>TEL　072-423-9482
FAX　072-423-0091</t>
  </si>
  <si>
    <t>岸和田市
こども家庭応援部
子育て施設課
柴田</t>
    <rPh sb="21" eb="23">
      <t>シバタ</t>
    </rPh>
    <phoneticPr fontId="2"/>
  </si>
  <si>
    <t>行事などと重なると受入が難しい日程もあるので、その時は調整させていただきたいです。</t>
  </si>
  <si>
    <t>１歳児から５歳児までの子どもたちが在籍しています。近くの公園へ散歩に出かけて自然を感じたり、園庭で身体を使って遊んだり、毎日元気いっぱいの子どもたちと過ごしています。実際に子どもたちと一緒にかかわりながら楽しく過ごすなかで、保育の楽しさを体験していただけたらと思います。</t>
  </si>
  <si>
    <t>0歳児から5歳児まで150人定員の公立では岸和田市で1番大きな保育所です。元気な子どもたちでいっぱいです。若い保育士からベテランの保育士まで様々な世代の保育士が子育てを応援しています。子どもと関わる仕事の楽しさを体験してみませんか。</t>
    <phoneticPr fontId="2"/>
  </si>
  <si>
    <t>園行事などで受入困難な時期もありますので、日程調整させていただきます。</t>
  </si>
  <si>
    <t>０歳児から５歳児までの定員184名の幼保連携型認定こども園です。岸和田市の山手に位置し、四季を感じながらいろいろな公園に出かけています。近隣には小学校があり、交流も行っています。新しい園舎で元気いっぱいの子どもたちと接する中で、保育士も元気をもらっています。ぜひ、気軽に体験していただけたらと思います。</t>
  </si>
  <si>
    <t>令和８年４月からこども園になり、０歳児から５歳児までの子どもたちが楽しく安心して過ごせるようみんなで考え合いながら保育しています。散歩や園庭遊び、室内での製作などを楽しみながら元気いっぱいの子どもたちと毎日過ごしています。保育教諭の仕事は大変ですが、子どもたちと関わる楽しさを体験しながら、やりがいのある仕事だと感じていただければと思います。</t>
  </si>
  <si>
    <t>園長
玉井 理香
副園長
池辺 小百合</t>
    <rPh sb="0" eb="2">
      <t>エンチョウ</t>
    </rPh>
    <rPh sb="3" eb="5">
      <t>タマイ</t>
    </rPh>
    <rPh sb="6" eb="8">
      <t>リカ</t>
    </rPh>
    <phoneticPr fontId="2"/>
  </si>
  <si>
    <t>職員みんなで子どもの育ちを考え支えあって保育しています。
園周辺には、自然がたくさん残っていて、園外散歩や室内遊びなど工夫していろいろな環境や遊びを通じて子どもたちは成長しています。子どもたちと触れ合う楽しさを是非一緒に体験してみませんか。</t>
    <phoneticPr fontId="2"/>
  </si>
  <si>
    <t>主任
川上 幸子</t>
    <rPh sb="0" eb="2">
      <t>シュニン</t>
    </rPh>
    <rPh sb="3" eb="4">
      <t>ガワ</t>
    </rPh>
    <rPh sb="4" eb="5">
      <t>カミ</t>
    </rPh>
    <rPh sb="6" eb="8">
      <t>サチコ</t>
    </rPh>
    <phoneticPr fontId="5"/>
  </si>
  <si>
    <t>保育園は、お友だちや先生と遊ぶ中で子どもたちの発見がいっぱいです。「なんでだろう」「どうなるのかな」「やってみよう」と色々なことを考え経験をする中で成長していきます。大変さもありますがやりがいのあるお仕事です。そんな子どもたちと一緒にわくわくしながらのお仕事を、一度体験してみませんか。</t>
  </si>
  <si>
    <t>幼保連携型認定こども園</t>
    <rPh sb="0" eb="1">
      <t>ヨウ</t>
    </rPh>
    <rPh sb="1" eb="2">
      <t>ホ</t>
    </rPh>
    <rPh sb="2" eb="5">
      <t>レンケイガタ</t>
    </rPh>
    <rPh sb="5" eb="7">
      <t>ニンテイ</t>
    </rPh>
    <rPh sb="10" eb="11">
      <t>エン</t>
    </rPh>
    <phoneticPr fontId="2"/>
  </si>
  <si>
    <t>近鉄奈良線「瓢箪山駅」より南へ徒歩20分</t>
    <rPh sb="0" eb="2">
      <t>キンテツ</t>
    </rPh>
    <rPh sb="2" eb="5">
      <t>ナラセン</t>
    </rPh>
    <rPh sb="6" eb="9">
      <t>ヒョウタンヤマ</t>
    </rPh>
    <rPh sb="9" eb="10">
      <t>エキ</t>
    </rPh>
    <rPh sb="13" eb="14">
      <t>ミナミ</t>
    </rPh>
    <rPh sb="15" eb="17">
      <t>トホ</t>
    </rPh>
    <rPh sb="19" eb="20">
      <t>フン</t>
    </rPh>
    <phoneticPr fontId="2"/>
  </si>
  <si>
    <r>
      <rPr>
        <u/>
        <sz val="9"/>
        <color rgb="FF000000"/>
        <rFont val="ＭＳ Ｐゴシック"/>
        <family val="3"/>
        <charset val="128"/>
      </rPr>
      <t>〒579-8061</t>
    </r>
    <r>
      <rPr>
        <sz val="9"/>
        <color indexed="8"/>
        <rFont val="ＭＳ Ｐゴシック"/>
        <family val="3"/>
        <charset val="128"/>
      </rPr>
      <t xml:space="preserve">
東大阪市六万寺町2-6-35</t>
    </r>
    <phoneticPr fontId="2"/>
  </si>
  <si>
    <t>社会福祉法人　正行福祉会
さくらいこども園</t>
    <phoneticPr fontId="2"/>
  </si>
  <si>
    <t>事務長
毛利 雅樹
主任
中濱 宏実</t>
    <phoneticPr fontId="2"/>
  </si>
  <si>
    <t>大きな行事時期は受け入れが難しいですが、基本年末年始のお休み以外は大丈夫です。</t>
    <rPh sb="33" eb="36">
      <t>ダイジョウブ</t>
    </rPh>
    <phoneticPr fontId="2"/>
  </si>
  <si>
    <t>子どもたちの未来を育む明るい仕事です。自然や動物に囲まれて伸び伸びと過ごしています。活発な子どもたちと一緒に成長しながら働きませんか？</t>
  </si>
  <si>
    <t>四季折々の自然に触れたり、遊んだり、いろいろな経験を通して子どもたちの成長を感じることができるやりがいのある仕事です。子どもたちと一緒に遊んだり笑ったり感動したり、保育の楽しさを体験してみませんか。</t>
  </si>
  <si>
    <t>３，４，５歳児２クラスずつの園です。
「じぶんだいすき　ともだちっていいな　よし！やってみよう」のテーマのもと、日々教育保育を行っています。自分で選んで遊ぶ活動やクラス、グループたてわりの関わりの中で、挑戦する心や友達とのつながりを育んでいます。子どもたちに関わり、保育の魅力を感じませんか？</t>
    <phoneticPr fontId="5"/>
  </si>
  <si>
    <t>社会福祉法人　天王福祉会
天王こども園</t>
    <phoneticPr fontId="2"/>
  </si>
  <si>
    <t>社会福祉法人　天王福祉会
天王つなぐこども園</t>
    <phoneticPr fontId="2"/>
  </si>
  <si>
    <r>
      <rPr>
        <u/>
        <sz val="9"/>
        <color rgb="FF000000"/>
        <rFont val="ＭＳ Ｐゴシック"/>
        <family val="3"/>
        <charset val="128"/>
      </rPr>
      <t xml:space="preserve">〒567-0876
</t>
    </r>
    <r>
      <rPr>
        <sz val="9"/>
        <color indexed="8"/>
        <rFont val="ＭＳ Ｐゴシック"/>
        <family val="3"/>
        <charset val="128"/>
      </rPr>
      <t>茨木市天王2-13-5</t>
    </r>
    <phoneticPr fontId="2"/>
  </si>
  <si>
    <r>
      <rPr>
        <u/>
        <sz val="9"/>
        <color rgb="FF000000"/>
        <rFont val="ＭＳ Ｐゴシック"/>
        <family val="3"/>
        <charset val="128"/>
      </rPr>
      <t>〒567-0867</t>
    </r>
    <r>
      <rPr>
        <sz val="9"/>
        <color indexed="8"/>
        <rFont val="ＭＳ Ｐゴシック"/>
        <family val="3"/>
        <charset val="128"/>
      </rPr>
      <t xml:space="preserve">
茨木市大正町3-16</t>
    </r>
    <phoneticPr fontId="2"/>
  </si>
  <si>
    <t>阪急京都線「南茨木駅」より徒歩15分
JR京都線「千里丘駅」より徒歩15分</t>
    <rPh sb="13" eb="15">
      <t>トホ</t>
    </rPh>
    <rPh sb="17" eb="18">
      <t>フン</t>
    </rPh>
    <rPh sb="21" eb="24">
      <t>キョウトセン</t>
    </rPh>
    <rPh sb="32" eb="34">
      <t>トホ</t>
    </rPh>
    <phoneticPr fontId="2"/>
  </si>
  <si>
    <t>阪急京都線「南茨木駅」より徒歩7分　</t>
    <phoneticPr fontId="2"/>
  </si>
  <si>
    <t>園長
八反田 由美
副園長
小松 桃子</t>
    <phoneticPr fontId="2"/>
  </si>
  <si>
    <t>園長
山本 みちる
主幹保育教諭
猿橋 洋子</t>
    <phoneticPr fontId="2"/>
  </si>
  <si>
    <t>ぜひ一度、遊びに来て下さい。お待ちしております。</t>
  </si>
  <si>
    <t>ぜひ、一度遊びにきてください。お待ちしております。</t>
  </si>
  <si>
    <t>行事等の関係で、お受けできない時間もありますので、事前にご相談ください。</t>
    <phoneticPr fontId="2"/>
  </si>
  <si>
    <t>３，４，５歳児が過ごす元気いっぱいのゆたかこども園です。
私たちと一緒に子ども達の可能性を育てていきましょう。</t>
    <rPh sb="5" eb="7">
      <t>サイジ</t>
    </rPh>
    <rPh sb="8" eb="9">
      <t>ス</t>
    </rPh>
    <rPh sb="11" eb="13">
      <t>ゲンキ</t>
    </rPh>
    <rPh sb="24" eb="25">
      <t>エン</t>
    </rPh>
    <rPh sb="29" eb="30">
      <t>ワタシ</t>
    </rPh>
    <rPh sb="33" eb="35">
      <t>イッショ</t>
    </rPh>
    <rPh sb="36" eb="37">
      <t>コ</t>
    </rPh>
    <rPh sb="39" eb="40">
      <t>タチ</t>
    </rPh>
    <rPh sb="41" eb="44">
      <t>カノウセイ</t>
    </rPh>
    <rPh sb="45" eb="46">
      <t>ソダ</t>
    </rPh>
    <phoneticPr fontId="5"/>
  </si>
  <si>
    <t>阪急宝塚線「豊中駅」下車、
阪急バス「北緑丘団地前」または
「北緑丘小学校前」より徒歩3分</t>
    <rPh sb="0" eb="2">
      <t>ハンキュウ</t>
    </rPh>
    <rPh sb="2" eb="5">
      <t>タカラヅカセン</t>
    </rPh>
    <rPh sb="6" eb="9">
      <t>トヨナカエキ</t>
    </rPh>
    <rPh sb="9" eb="11">
      <t>ゲシャ</t>
    </rPh>
    <rPh sb="14" eb="16">
      <t>ハンキュウ</t>
    </rPh>
    <rPh sb="18" eb="21">
      <t>キタミドリガオカ</t>
    </rPh>
    <rPh sb="21" eb="23">
      <t>ダンチ</t>
    </rPh>
    <rPh sb="23" eb="24">
      <t>マエ</t>
    </rPh>
    <rPh sb="30" eb="31">
      <t>キタ</t>
    </rPh>
    <rPh sb="31" eb="33">
      <t>ミドリガオカ</t>
    </rPh>
    <rPh sb="33" eb="36">
      <t>ショウガッコウ</t>
    </rPh>
    <rPh sb="36" eb="37">
      <t>マエ</t>
    </rPh>
    <rPh sb="40" eb="42">
      <t>トホ</t>
    </rPh>
    <rPh sb="43" eb="44">
      <t>フン</t>
    </rPh>
    <phoneticPr fontId="5"/>
  </si>
  <si>
    <t>園長
福水 早苗
豊中市保育士・保育所支援センター
木村</t>
    <rPh sb="0" eb="2">
      <t>エンチョウ</t>
    </rPh>
    <rPh sb="3" eb="5">
      <t>フクミズ</t>
    </rPh>
    <rPh sb="6" eb="8">
      <t>サナエ</t>
    </rPh>
    <rPh sb="10" eb="13">
      <t>トヨナカシ</t>
    </rPh>
    <rPh sb="13" eb="16">
      <t>ホイクシ</t>
    </rPh>
    <rPh sb="17" eb="19">
      <t>ホイク</t>
    </rPh>
    <rPh sb="19" eb="20">
      <t>ショ</t>
    </rPh>
    <rPh sb="20" eb="22">
      <t>シエン</t>
    </rPh>
    <rPh sb="27" eb="29">
      <t>キムラ</t>
    </rPh>
    <phoneticPr fontId="5"/>
  </si>
  <si>
    <t>副園長
古田 あゆみ
豊中市保育士・保育所支援センター
木村</t>
    <rPh sb="0" eb="3">
      <t>フクエンチョウ</t>
    </rPh>
    <rPh sb="4" eb="6">
      <t>フルタ</t>
    </rPh>
    <rPh sb="12" eb="15">
      <t>トヨナカシ</t>
    </rPh>
    <rPh sb="15" eb="18">
      <t>ホイクシ</t>
    </rPh>
    <rPh sb="19" eb="21">
      <t>ホイク</t>
    </rPh>
    <rPh sb="21" eb="22">
      <t>ショ</t>
    </rPh>
    <rPh sb="22" eb="24">
      <t>シエン</t>
    </rPh>
    <rPh sb="29" eb="31">
      <t>キムラ</t>
    </rPh>
    <phoneticPr fontId="5"/>
  </si>
  <si>
    <t>園長
黒澤津 ルミ
豊中市保育士・保育所支援センター
木村</t>
    <rPh sb="0" eb="2">
      <t>エンチョウ</t>
    </rPh>
    <rPh sb="3" eb="5">
      <t>クロサワ</t>
    </rPh>
    <rPh sb="5" eb="6">
      <t>ツ</t>
    </rPh>
    <rPh sb="11" eb="14">
      <t>トヨナカシ</t>
    </rPh>
    <rPh sb="14" eb="17">
      <t>ホイクシ</t>
    </rPh>
    <rPh sb="18" eb="20">
      <t>ホイク</t>
    </rPh>
    <rPh sb="20" eb="21">
      <t>ショ</t>
    </rPh>
    <rPh sb="21" eb="23">
      <t>シエン</t>
    </rPh>
    <rPh sb="28" eb="30">
      <t>キムラ</t>
    </rPh>
    <phoneticPr fontId="5"/>
  </si>
  <si>
    <t>園行事等ありますので、事前にご相談ください。</t>
    <phoneticPr fontId="2"/>
  </si>
  <si>
    <t>園長
藤井 典子
豊中市保育士・保育所支援センター
木村</t>
    <rPh sb="0" eb="2">
      <t>エンチョウ</t>
    </rPh>
    <rPh sb="3" eb="5">
      <t>フジイ</t>
    </rPh>
    <rPh sb="6" eb="8">
      <t>ノリコ</t>
    </rPh>
    <rPh sb="10" eb="13">
      <t>トヨナカシ</t>
    </rPh>
    <rPh sb="13" eb="16">
      <t>ホイクシ</t>
    </rPh>
    <rPh sb="17" eb="19">
      <t>ホイク</t>
    </rPh>
    <rPh sb="19" eb="20">
      <t>ショ</t>
    </rPh>
    <rPh sb="20" eb="22">
      <t>シエン</t>
    </rPh>
    <rPh sb="27" eb="29">
      <t>キムラ</t>
    </rPh>
    <phoneticPr fontId="5"/>
  </si>
  <si>
    <t>副園長
斎藤 佳奈子
豊中市保育士・保育所支援センター
木村</t>
    <rPh sb="0" eb="1">
      <t>フク</t>
    </rPh>
    <rPh sb="1" eb="3">
      <t>エンチョウ</t>
    </rPh>
    <rPh sb="4" eb="6">
      <t>サイトウ</t>
    </rPh>
    <rPh sb="7" eb="10">
      <t>カナコ</t>
    </rPh>
    <rPh sb="12" eb="15">
      <t>トヨナカシ</t>
    </rPh>
    <rPh sb="15" eb="18">
      <t>ホイクシ</t>
    </rPh>
    <rPh sb="19" eb="21">
      <t>ホイク</t>
    </rPh>
    <rPh sb="21" eb="22">
      <t>ショ</t>
    </rPh>
    <rPh sb="22" eb="24">
      <t>シエン</t>
    </rPh>
    <rPh sb="29" eb="31">
      <t>キムラ</t>
    </rPh>
    <phoneticPr fontId="5"/>
  </si>
  <si>
    <t>行事等ありますので事前に調整させていただきたいです。</t>
  </si>
  <si>
    <t>東丘こども園では「自分大好き！友だち大好き！大好きなことい～っぱい」を大切な合言葉に、一人ひとりの気持ちと育ちに寄り添った教育保育を行っています。友だちや大人との関わりの中で「やってみたい！」「できた！」「もっとしたい！」という気持ちを大切に育てます。</t>
  </si>
  <si>
    <t>園行事実施日を除く。ご相談ください。</t>
  </si>
  <si>
    <t>近くに公園があり、緑や自然に囲まれたこども園です。
子どもたちは元気いっぱい！外に出て遊ぶことが大好きです。
子どもたちとふれあったり、一緒に遊ぶ中で学んでいただけたらと思います。</t>
    <rPh sb="0" eb="1">
      <t>チカ</t>
    </rPh>
    <rPh sb="3" eb="5">
      <t>コウエン</t>
    </rPh>
    <rPh sb="9" eb="10">
      <t>ミドリ</t>
    </rPh>
    <rPh sb="11" eb="13">
      <t>シゼン</t>
    </rPh>
    <rPh sb="14" eb="15">
      <t>カコ</t>
    </rPh>
    <rPh sb="21" eb="22">
      <t>エン</t>
    </rPh>
    <rPh sb="26" eb="27">
      <t>コ</t>
    </rPh>
    <rPh sb="32" eb="34">
      <t>ゲンキ</t>
    </rPh>
    <rPh sb="39" eb="40">
      <t>ソト</t>
    </rPh>
    <rPh sb="41" eb="42">
      <t>デ</t>
    </rPh>
    <rPh sb="43" eb="44">
      <t>アソ</t>
    </rPh>
    <rPh sb="48" eb="50">
      <t>ダイス</t>
    </rPh>
    <rPh sb="55" eb="56">
      <t>コ</t>
    </rPh>
    <rPh sb="68" eb="70">
      <t>イッショ</t>
    </rPh>
    <rPh sb="71" eb="72">
      <t>アソ</t>
    </rPh>
    <rPh sb="73" eb="74">
      <t>ナカ</t>
    </rPh>
    <rPh sb="75" eb="76">
      <t>マナ</t>
    </rPh>
    <rPh sb="85" eb="86">
      <t>オモ</t>
    </rPh>
    <phoneticPr fontId="5"/>
  </si>
  <si>
    <t>年度初め、年度末を除く</t>
  </si>
  <si>
    <t>本園では、0歳から5歳の子ども達が共に育つ環境の中で、子ども一人一人の思いを大切に、保育を進めています。保育士体験では、子どもと関わる喜びや日々の保育の実際に触れながら学ぶことができます。初めての方でも安心して参加できるよう職員が丁寧に寄り添いサポートします。子どもと共に育つ時間をぜひ体験してください。</t>
    <phoneticPr fontId="5"/>
  </si>
  <si>
    <t>4月は入園、進級で園内も落ち着かないので、5月以降でお願いしたいです。</t>
  </si>
  <si>
    <t>日程につきましては、行事や他の実習生との兼ね合いで、調整によって決定させていただきます。</t>
    <rPh sb="0" eb="2">
      <t>ニッテイ</t>
    </rPh>
    <rPh sb="10" eb="12">
      <t>ギョウジ</t>
    </rPh>
    <rPh sb="13" eb="14">
      <t>タ</t>
    </rPh>
    <rPh sb="15" eb="18">
      <t>ジッシュウセイ</t>
    </rPh>
    <rPh sb="20" eb="21">
      <t>カ</t>
    </rPh>
    <rPh sb="22" eb="23">
      <t>ア</t>
    </rPh>
    <rPh sb="26" eb="28">
      <t>チョウセイ</t>
    </rPh>
    <rPh sb="32" eb="34">
      <t>ケッテイ</t>
    </rPh>
    <phoneticPr fontId="20"/>
  </si>
  <si>
    <t>その時の園の状況等により日程調整させていただきたいです</t>
    <phoneticPr fontId="2"/>
  </si>
  <si>
    <t>園長
中田 知美
豊中市保育士・保育所支援センター
木村</t>
    <rPh sb="0" eb="2">
      <t>エンチョウ</t>
    </rPh>
    <rPh sb="3" eb="5">
      <t>ナカダ</t>
    </rPh>
    <rPh sb="6" eb="8">
      <t>トモミ</t>
    </rPh>
    <rPh sb="10" eb="13">
      <t>トヨナカシ</t>
    </rPh>
    <rPh sb="13" eb="16">
      <t>ホイクシ</t>
    </rPh>
    <rPh sb="17" eb="19">
      <t>ホイク</t>
    </rPh>
    <rPh sb="19" eb="20">
      <t>ショ</t>
    </rPh>
    <rPh sb="20" eb="22">
      <t>シエン</t>
    </rPh>
    <rPh sb="27" eb="29">
      <t>キムラ</t>
    </rPh>
    <phoneticPr fontId="5"/>
  </si>
  <si>
    <t>園長
汪 洋子</t>
    <rPh sb="0" eb="2">
      <t>エンチョウ</t>
    </rPh>
    <rPh sb="3" eb="4">
      <t>オウ</t>
    </rPh>
    <rPh sb="5" eb="7">
      <t>ヨウコ</t>
    </rPh>
    <phoneticPr fontId="2"/>
  </si>
  <si>
    <t>開園6年目のまだ新しい保育園です。19名定員の小規模保育園なので、子ども達としっかり関わって頂く事ができると思います。</t>
    <rPh sb="0" eb="2">
      <t>カイエン</t>
    </rPh>
    <rPh sb="3" eb="5">
      <t>ネンメ</t>
    </rPh>
    <rPh sb="8" eb="9">
      <t>アタラ</t>
    </rPh>
    <rPh sb="11" eb="14">
      <t>ホイクエン</t>
    </rPh>
    <rPh sb="19" eb="20">
      <t>メイ</t>
    </rPh>
    <rPh sb="20" eb="22">
      <t>テイイン</t>
    </rPh>
    <rPh sb="23" eb="26">
      <t>ショウキボ</t>
    </rPh>
    <rPh sb="26" eb="29">
      <t>ホイクエン</t>
    </rPh>
    <rPh sb="33" eb="34">
      <t>コ</t>
    </rPh>
    <rPh sb="36" eb="37">
      <t>タチ</t>
    </rPh>
    <rPh sb="42" eb="43">
      <t>カカ</t>
    </rPh>
    <rPh sb="46" eb="47">
      <t>イタダ</t>
    </rPh>
    <rPh sb="48" eb="49">
      <t>コト</t>
    </rPh>
    <rPh sb="54" eb="55">
      <t>オモ</t>
    </rPh>
    <phoneticPr fontId="2"/>
  </si>
  <si>
    <t>副園長
上田 智子</t>
    <rPh sb="0" eb="3">
      <t>フクエンチョウ</t>
    </rPh>
    <phoneticPr fontId="5"/>
  </si>
  <si>
    <t>施設長
尾崎 麻衣子</t>
    <rPh sb="0" eb="3">
      <t>シセツチョウ</t>
    </rPh>
    <rPh sb="4" eb="6">
      <t>オザキ</t>
    </rPh>
    <rPh sb="7" eb="10">
      <t>マイコ</t>
    </rPh>
    <phoneticPr fontId="2"/>
  </si>
  <si>
    <t>施設長
田中 弘恵</t>
    <rPh sb="0" eb="3">
      <t>シセツチョウ</t>
    </rPh>
    <rPh sb="4" eb="6">
      <t>タナカ</t>
    </rPh>
    <rPh sb="7" eb="9">
      <t>ヒロエ</t>
    </rPh>
    <phoneticPr fontId="2"/>
  </si>
  <si>
    <t>社会福祉法人　公徳会
マーヤ保育園</t>
    <phoneticPr fontId="2"/>
  </si>
  <si>
    <t>保育所</t>
  </si>
  <si>
    <r>
      <rPr>
        <u/>
        <sz val="9"/>
        <color rgb="FF000000"/>
        <rFont val="ＭＳ Ｐゴシック"/>
        <family val="3"/>
        <charset val="128"/>
      </rPr>
      <t>〒577-0025</t>
    </r>
    <r>
      <rPr>
        <sz val="9"/>
        <color indexed="8"/>
        <rFont val="ＭＳ Ｐゴシック"/>
        <family val="3"/>
        <charset val="128"/>
      </rPr>
      <t xml:space="preserve">
</t>
    </r>
    <r>
      <rPr>
        <u/>
        <sz val="9"/>
        <color rgb="FF000000"/>
        <rFont val="ＭＳ Ｐゴシック"/>
        <family val="3"/>
        <charset val="128"/>
      </rPr>
      <t xml:space="preserve">
</t>
    </r>
    <r>
      <rPr>
        <sz val="9"/>
        <color indexed="8"/>
        <rFont val="ＭＳ Ｐゴシック"/>
        <family val="3"/>
        <charset val="128"/>
      </rPr>
      <t>東大阪市新家2-11-49</t>
    </r>
    <phoneticPr fontId="2"/>
  </si>
  <si>
    <t>大阪メトロ中央線「長田駅」より徒歩15分
近鉄奈良線「八戸の里駅」より徒歩25分</t>
    <rPh sb="5" eb="7">
      <t>チュウオウ</t>
    </rPh>
    <phoneticPr fontId="2"/>
  </si>
  <si>
    <t>TEL　06-6340-5678
FAX　06-6340-3558</t>
  </si>
  <si>
    <t>TEL　06-6931-3330
FAX　06-6931-3390</t>
  </si>
  <si>
    <t>TEL　06-4255-7575
FAX　06-4255-7576</t>
  </si>
  <si>
    <t>TEL　06-6963-0428
FAX　06-6963-0456</t>
  </si>
  <si>
    <t>TEL　06-4308-4450
FAX　06-4308-4440</t>
  </si>
  <si>
    <t>TEL　06-6932-1503</t>
  </si>
  <si>
    <t>TEL　06-6940-4130</t>
  </si>
  <si>
    <t>TEL　06-6948-5969
FAX　06-6948-5970</t>
  </si>
  <si>
    <t>TEL　06-6563-7922
FAX　06-6563-7923</t>
  </si>
  <si>
    <t>TEL　06-6556-6313
FAX　06-6556-6263</t>
  </si>
  <si>
    <t>TEL　06-6533-5587
FAX　06-6533-6624</t>
  </si>
  <si>
    <t>TEL　06-6862-1269
FAX　06-6862-1410</t>
  </si>
  <si>
    <t>TEL　072-725-1123</t>
  </si>
  <si>
    <t>TEL　072-786-9044
FAX　072-786-1507</t>
  </si>
  <si>
    <t>TEL　072-654-8716</t>
  </si>
  <si>
    <t>TEL　072-654-8041
FAX　072-654-8898</t>
  </si>
  <si>
    <t>TEL　072-637-1122
FAX　072-637-1288</t>
  </si>
  <si>
    <t>TEL　072-676-1064</t>
  </si>
  <si>
    <t>TEL　072-881-3755
FAX　072-881-9505</t>
  </si>
  <si>
    <t>TEL　072-887-1588
FAX　072-887-1515</t>
  </si>
  <si>
    <t>TEL　06-6909-1588
FAX　06-6909-2800</t>
  </si>
  <si>
    <t>TEL　06-6907-1588
FAX　06-6907-1589</t>
  </si>
  <si>
    <t>TEL　072-800-5566
FAX　072-881-5300</t>
  </si>
  <si>
    <t>TEL　072-821-0126
FAX　072-821-0129</t>
  </si>
  <si>
    <t>TEL　072-848-5734</t>
  </si>
  <si>
    <t>TEL　072-968-8098
FAX　072-929-9371</t>
  </si>
  <si>
    <t>TEL　072-986-3656
FAX　072-986-3633</t>
  </si>
  <si>
    <t>TEL　072-987-0800</t>
  </si>
  <si>
    <t>TEL　072-332-0580
FAX　072-332-0783</t>
  </si>
  <si>
    <t>TEL　072-998-7115</t>
  </si>
  <si>
    <t>TEL　0721-70-7780
FAX　0721-70-7781</t>
  </si>
  <si>
    <t>TEL　0721-52-3214
FAX　0721-53-4610</t>
  </si>
  <si>
    <t>TEL　0721-52-1414
FAX　0721-52-1415</t>
  </si>
  <si>
    <t>TEL　0721-53-3917
FAX　0721-55-7241</t>
  </si>
  <si>
    <t>TEL　0721-52-5917
FAX　0721-56-1311</t>
  </si>
  <si>
    <t>TEL　0721-52-2973
FAX　0721-52-2987</t>
  </si>
  <si>
    <t>TEL 072-222-1326
FAX　072-222-1327</t>
  </si>
  <si>
    <t>TEL　072-257-3322
FAX　072-257-3322</t>
  </si>
  <si>
    <t>TEL　072-482-5660
FAX　072-447-4351</t>
  </si>
  <si>
    <t>TEL　072-257-0215
FAX　072-259-8560</t>
  </si>
  <si>
    <t>TEL　072-433-1231
FAX　072-433-1241</t>
  </si>
  <si>
    <t>TEL　072-479-3524
FAX　072-479-3534</t>
  </si>
  <si>
    <t>TEL　072-489-5800
FAX　072-489-5801</t>
  </si>
  <si>
    <t>TEL　072-431-9006
FAX　072-447-5858</t>
  </si>
  <si>
    <t>TEL　072-463-1203
FAX　072-463-1202</t>
  </si>
  <si>
    <t>TEL　072-247-4730
FAX　072-247-4731</t>
  </si>
  <si>
    <t>TEL　072-279-3222
FAX　072-279-3222</t>
  </si>
  <si>
    <t>TEL　072-278-3233
FAX　072-278-3233</t>
  </si>
  <si>
    <t>TEL　06-6373-0080
FAX　06-6373-0090</t>
  </si>
  <si>
    <t>TEL　06-6292-7224
FAX　06-6292-7224</t>
  </si>
  <si>
    <t>TEL　06-6136-8312
FAX　06-6136-8312</t>
  </si>
  <si>
    <t>TEL　06-6395-6600
FAX　06-6395-5400</t>
  </si>
  <si>
    <t>TEL　06-4805-8315
FAX　06-4805-8316</t>
  </si>
  <si>
    <t>TEL　06-6456-5615
FAX　06-7177-1203</t>
  </si>
  <si>
    <t>TEL　06-6309-5201
FAX　06-6459-9090</t>
  </si>
  <si>
    <t>TEL　06-6309-5202
FAX　06-6459-9090</t>
  </si>
  <si>
    <t>TEL　06-6302-3405
FAX　06-6308-2186</t>
  </si>
  <si>
    <t>TEL　06-6321-3201
FAX　06-6321-2977</t>
  </si>
  <si>
    <t>TEL　06-6922-4120
FAX　06-6922-6078</t>
  </si>
  <si>
    <t>TEL　06-6921-5323
FAX　06-6921-5783</t>
  </si>
  <si>
    <t>TEL　06-6954-6260
FAX　06-6954-6260</t>
  </si>
  <si>
    <t>TEL　06-6930-7050
FAX　06-6930-7065</t>
  </si>
  <si>
    <t>TEL　06-6978-4881
FAX　06-6978-4882</t>
  </si>
  <si>
    <t>TEL　06-6780-4594
FAX　06-6780-4595</t>
  </si>
  <si>
    <t>TEL　06-6949-4152
FAX　06-6949-4153</t>
  </si>
  <si>
    <t>TEL　06-4794-0066
FAX　06-4794-0066</t>
  </si>
  <si>
    <t>TEL　06-6940-4666
FAX　06-6940-4666</t>
  </si>
  <si>
    <t>TEL　06-6770-5341
FAX　06-6770-5342</t>
  </si>
  <si>
    <t>TEL　06-6203-8161
FAX　06-6203-8162</t>
  </si>
  <si>
    <t>TEL　06-6771-4152
FAX　06-6773-4154</t>
  </si>
  <si>
    <t>TEL　06-6755-7751
FAX　06-6752-4487</t>
  </si>
  <si>
    <t>TEL　06-6797-5777
FAX　06-6797-5691</t>
  </si>
  <si>
    <t>TEL　06-6136-8660
FAX　06-6136-8645</t>
  </si>
  <si>
    <t>TEL　06-6461-5329
FAX　06-6461-5329</t>
  </si>
  <si>
    <t>TEL　06-6771-4152
FAX　06-6771-4153</t>
  </si>
  <si>
    <t>TEL　06-6697-2131
FAX　06-6697-2130</t>
  </si>
  <si>
    <t>TEL　06-6854-7811
FAX　06-6854-7812</t>
  </si>
  <si>
    <t>TEL　06-6848-0088
FAX　06-6848-2498</t>
  </si>
  <si>
    <t>TEL　06-6854-6015
FAX　06-6854-1334</t>
  </si>
  <si>
    <t>TEL　06-6848-0500
FAX　06-6848-0511</t>
  </si>
  <si>
    <t>TEL　06-6848-0306
FAX　06-6848-7176</t>
  </si>
  <si>
    <t>TEL　06-6857-2003
FAX　06-6857-2086</t>
  </si>
  <si>
    <t>TEL　06-6848-2598
FAX　06-6848-4451</t>
  </si>
  <si>
    <t>TEL　06-6843-6031
FAX　06-6845-3594</t>
  </si>
  <si>
    <t>TEL　06-6843-6000
FAX　06-6845-3406</t>
  </si>
  <si>
    <t>TEL　06-6843-4700
FAX　06-6843-4707</t>
  </si>
  <si>
    <t>TEL　06-6843-6955
FAX　06-6845-2968</t>
  </si>
  <si>
    <t>TEL　06-6832-2778
FAX　06-6872-6904</t>
  </si>
  <si>
    <t>TEL　06-6872-2791
FAX　06-6872-6549</t>
  </si>
  <si>
    <t>TEL　06-6871-0180
FAX　06-6872-5849</t>
  </si>
  <si>
    <t>TEL　06-6833-9000
FAX　06-6833-9419</t>
  </si>
  <si>
    <t>TEL　06-6155-1101
FAX　06-6155-1102</t>
  </si>
  <si>
    <t>TEL　06-6856-1679
FAX　06-6856-1689</t>
  </si>
  <si>
    <t>TEL　06-6863-7050
FAX　06-6863-1260</t>
  </si>
  <si>
    <t>TEL　06-6864-5028
FAX　06-6864-5028</t>
  </si>
  <si>
    <t>TEL　06-6858-2808
FAX　06-6854-9533</t>
  </si>
  <si>
    <t>TEL　06-6841-6737
FAX　06-6845-3741</t>
  </si>
  <si>
    <t>TEL　06-6331-0858
FAX　06-6336-8360</t>
  </si>
  <si>
    <t>TEL　06-6336-1500
FAX　06-6336-6013</t>
  </si>
  <si>
    <t>TEL　06-6331-1103
FAX　06-6332-3407</t>
  </si>
  <si>
    <t>TEL　06-6332-6200
FAX　06-6334-7436</t>
  </si>
  <si>
    <t>TEL　06-6334-4849
FAX　06-6334-7199</t>
  </si>
  <si>
    <t>TEL　06-6334-9264
FAX　06-6334-9271</t>
  </si>
  <si>
    <t>TEL　06-6331-6767
FAX　06-6333-9692</t>
  </si>
  <si>
    <t>TEL　06-6862-3076
FAX　06-6862-2463</t>
  </si>
  <si>
    <t>TEL　06-6862-7611
FAX　06-4866-5900</t>
  </si>
  <si>
    <t>TEL　06-6333-0270
FAX　06-6333-9874</t>
  </si>
  <si>
    <t>TEL　06-6868-8989
FAX　06-6868-8988</t>
  </si>
  <si>
    <t>TEL　06-6848-0316
FAX　06-6848-4449</t>
  </si>
  <si>
    <t>TEL　06-6867-0711
FAX　06-6867-0712</t>
  </si>
  <si>
    <t>TEL　06-6841-1314
FAX　06-6841-7401</t>
  </si>
  <si>
    <t>TEL　072-722-2855
FAX　072-734-6686</t>
  </si>
  <si>
    <t>TEL　072-723-1075
FAX　072-722-2850</t>
  </si>
  <si>
    <t>TEL　072-729-3319
FAX　072-729-3308</t>
  </si>
  <si>
    <t>TEL　072-749-1500
FAX　072-749-1515</t>
  </si>
  <si>
    <t>TEL　072-724-9614
FAX　072-724-9615</t>
  </si>
  <si>
    <t>TEL　072-734-0079
FAX　072-734-0010</t>
  </si>
  <si>
    <t>TEL　06-6388-0619
FAX　06-6387-6556</t>
  </si>
  <si>
    <t>TEL　06-6876-8877
FAX　06-6876-8899</t>
  </si>
  <si>
    <t>TEL　06-6878-5551
FAX　06-6878-5586</t>
  </si>
  <si>
    <t>TEL　06-6878-4322
FAX　06-6876-7375</t>
  </si>
  <si>
    <t>TEL　06-6871-0061
FAX　06-6871-6108</t>
  </si>
  <si>
    <t>TEL　06-6387-7172
FAX　06-6387-5992</t>
  </si>
  <si>
    <t>TEL　072-632-1115
FAX　072-632-2660</t>
  </si>
  <si>
    <t>TEL　06-6340-2107
FAX　06-6340-2139</t>
  </si>
  <si>
    <t>TEL　072-626-1606
FAX　072-626-3164</t>
  </si>
  <si>
    <t>TEL　072-622-2777
FAX　072-627-0461</t>
  </si>
  <si>
    <t>TEL　072-635-4500
FAX　072-635-8836</t>
  </si>
  <si>
    <t>TEL　072-632-1500
FAX　072-634-0101</t>
  </si>
  <si>
    <t>TEL　072-623-4366
FAX　072-623-2781</t>
  </si>
  <si>
    <t>TEL　072-632-6669
FAX　072-638-4907</t>
  </si>
  <si>
    <t>TEL　072-672-0124
FAX　072-672-0125</t>
  </si>
  <si>
    <t>TEL　072-629-0109
携帯　080-3851-8989
FAX　072-629-0209</t>
    <rPh sb="17" eb="19">
      <t>ケイタイ</t>
    </rPh>
    <phoneticPr fontId="5"/>
  </si>
  <si>
    <t>TEL　072-670-5077
FAX　072-670-5088</t>
  </si>
  <si>
    <t>TEL　072-668-2855
FAX　072-668-2856</t>
  </si>
  <si>
    <t>TEL　072-678-6925
FAX　072-678-6920</t>
  </si>
  <si>
    <t>TEL　072-689-8720
FAX　072-689-8721</t>
  </si>
  <si>
    <t>TEL　072-697-2888
FAX　072-697-2877</t>
  </si>
  <si>
    <t>TEL　072-682-2077
FAX　072-682-2080</t>
  </si>
  <si>
    <t>TEL　072-682-4152
FAX　072-682-4153</t>
  </si>
  <si>
    <t>TEL　072-885-4310
FAX　072-885-2880</t>
  </si>
  <si>
    <t>TEL　06-6908-4529
FAX　06-6900-2123</t>
  </si>
  <si>
    <t>TEL　06-6908-1010
FAX　06-6908-1020</t>
  </si>
  <si>
    <t>TEL　072-832-3777
FAX　072-832-3713</t>
  </si>
  <si>
    <t>TEL　072-822-0841
FAX　072-822-0930</t>
  </si>
  <si>
    <t>TEL　072-833-0020
FAX　072-833-0180</t>
  </si>
  <si>
    <t>TEL　072-829-0800
FAX　072-827-0111</t>
  </si>
  <si>
    <t>TEL　072-827-3456
FAX　072-827-3488</t>
  </si>
  <si>
    <t>TEL　072-827-1291
FAX　072-827-1278</t>
  </si>
  <si>
    <t>TEL　072-827-5544
FAX　072-827-5548</t>
  </si>
  <si>
    <t>TEL　072-829-0948
FAX　072-838-4024</t>
  </si>
  <si>
    <t>TEL　072-838-1515
FAX　072-838-0505</t>
  </si>
  <si>
    <t>TEL　072-827-5555
FAX　072-827-3900</t>
  </si>
  <si>
    <t>TEL　072-822-3935
FAX　072-822-3911</t>
  </si>
  <si>
    <t>TEL　072-857-2997
FAX　072-857-2862</t>
  </si>
  <si>
    <t>TEL　072-845-2130
FAX　072-845-2144</t>
  </si>
  <si>
    <t>TEL　072-832-2601
FAX　072-832-2602</t>
  </si>
  <si>
    <t>TEL　072-854-1030
FAX　072-854-1052</t>
  </si>
  <si>
    <t>TEL　072-854-5321
FAX　072-852-3370</t>
  </si>
  <si>
    <t>TEL　072-834-2331
FAX　072-832-5965</t>
  </si>
  <si>
    <t>TEL　072-858-0058
FAX　072-858-0176</t>
  </si>
  <si>
    <t>TEL　072-858-5255
FAX　072-858-5267</t>
  </si>
  <si>
    <t>TEL　072-851-0022
FAX　072-851-6063</t>
  </si>
  <si>
    <t>TEL　072-857-0234
FAX　072-857-0027</t>
  </si>
  <si>
    <t>TEL　072-856-8882
FAX　072-856-8895</t>
  </si>
  <si>
    <t>TEL　072-868-5541
FAX　072-868-5542</t>
  </si>
  <si>
    <t>TEL　072-840-2083
FAX　072-840-9614</t>
  </si>
  <si>
    <t>TEL　072-878-4121
FAX　072-878-4146</t>
  </si>
  <si>
    <t>TEL　072-803-2020
FAX　072-803-2022</t>
  </si>
  <si>
    <t>TEL　072-879-2777
FAX　072-879-2771</t>
  </si>
  <si>
    <t>TEL　072-870-6680
FAX　072-870-6681</t>
  </si>
  <si>
    <t>TEL　072-878-5961
FAX　072-862-1477</t>
  </si>
  <si>
    <t>TEL　072-892-6789
FAX　072-892-0055</t>
  </si>
  <si>
    <t>TEL　072-891-1824
FAX　072-891-1845</t>
  </si>
  <si>
    <t>TEL　06-6746-1277
FAX　06-6746-1278</t>
  </si>
  <si>
    <t>TEL　06-6789-0200
FAX　06-6789-0900</t>
  </si>
  <si>
    <t>TEL　06-6723-7588
FAX　06-6723-7598</t>
  </si>
  <si>
    <t>TEL　072-962-5010
FAX　072-966-2877</t>
  </si>
  <si>
    <t>TEL　072-966-7778
FAX　072-966-7886</t>
  </si>
  <si>
    <t>TEL　06-6723-6640
FAX　06-6723-6644</t>
  </si>
  <si>
    <t>TEL　06-6746-2208
FAX　06-6746-2753</t>
  </si>
  <si>
    <t>TEL　072-962-2200
FAX　072-962-8762</t>
  </si>
  <si>
    <t>TEL　072-339-1750
FAX　072-339-1751</t>
  </si>
  <si>
    <t>TEL　072-337-9477
FAX　072-337-9488</t>
  </si>
  <si>
    <t>TEL　072-336-4900
FAX　072-349-6016</t>
  </si>
  <si>
    <t>TEL　072-924-3840
FAX　072-924-9548</t>
  </si>
  <si>
    <t>TEL　072-922-1033
FAX　072-992-1243</t>
  </si>
  <si>
    <t>TEL　072-991-9900
FAX　072-991-9916</t>
  </si>
  <si>
    <t>TEL　072-948-1161
FAX　072-948-3138</t>
  </si>
  <si>
    <t>TEL　072-923-4391
FAX　072-923-4392</t>
  </si>
  <si>
    <t>TEL　072-940-7000
FAX　072-940-7022</t>
  </si>
  <si>
    <t>TEL　072-943-0270
FAX　072-943-0271</t>
  </si>
  <si>
    <t>TEL　072-994-7470
FAX　072-995-3613</t>
  </si>
  <si>
    <t>TEL　072-998-9543
FAX　072-998-4000</t>
  </si>
  <si>
    <t>TEL　072-924-8801
FAX　072-999-6000</t>
  </si>
  <si>
    <t>TEL　072-971-4520
FAX　072-973-7011</t>
  </si>
  <si>
    <t>TEL　072-939-7148
FAX　072-939-7148</t>
  </si>
  <si>
    <t>TEL　072-939-7128
FAX　072-939-7880</t>
  </si>
  <si>
    <t>TEL　072-938-0909
FAX　072-938-0909</t>
  </si>
  <si>
    <t>TEL　072-939-7108
FAX　072-939-7108</t>
  </si>
  <si>
    <t>TEL　072-950-1105
FAX　072-958-1290</t>
  </si>
  <si>
    <t>TEL　072-930-0240
FAX　072-937-3824</t>
  </si>
  <si>
    <t>TEL　0721-25-1000
FAX　0721-24-8976</t>
  </si>
  <si>
    <t>TEL　0721-68-7018
FAX　0721-68-7038</t>
  </si>
  <si>
    <t>TEL　0721-69-7752
FAX　0721-69-7761</t>
  </si>
  <si>
    <t>TEL　0721-53-7960
FAX　0721-55-6293</t>
  </si>
  <si>
    <t>TEL　0721-52-1705
FAX　0721-52-1706</t>
  </si>
  <si>
    <t>TEL　0721-62-2200
FAX　0721-62-2641</t>
  </si>
  <si>
    <t>TEL　0721-52-5819
FAX　0721-56-5879</t>
  </si>
  <si>
    <t>TEL　072-361-4154
FAX　072-361-1154</t>
  </si>
  <si>
    <t>TEL　072-366-3707
FAX　072-366-3505</t>
  </si>
  <si>
    <t>TEL　072-350-3140
FAX　072-350-3141</t>
  </si>
  <si>
    <t>TEL　072-293-2000
FAX　072-293-4069</t>
  </si>
  <si>
    <t>TEL　072-292-3831
FAX　072-292-2111</t>
  </si>
  <si>
    <t>TEL　072-299-6657
FAX　072-299-6806</t>
  </si>
  <si>
    <t>TEL　072-298-2708
FAX　072-298-2829</t>
  </si>
  <si>
    <t>TEL　072-275-1234
FAX　072-275-1115</t>
  </si>
  <si>
    <t>TEL　072-482-0074
FAX　072-433-2261</t>
  </si>
  <si>
    <t>TEL　072-244-7820
FAX　072-241-2209</t>
  </si>
  <si>
    <t>TEL　072-229-7330
FAX　072-224-4511</t>
  </si>
  <si>
    <t>TEL　072-250-1401
FAX　072-250-1402</t>
  </si>
  <si>
    <t>TEL　072-251-0200
FAX　072-257-0020</t>
  </si>
  <si>
    <t>TEL　072-259-4721
FAX　072-254-5300</t>
  </si>
  <si>
    <t>TEL　072-275-0888
FAX　072-275-0778</t>
  </si>
  <si>
    <t>TEL　072-272-8188
FAX　072-272-8288</t>
  </si>
  <si>
    <t>TEL　072-241-6531
FAX　072-241-0695</t>
  </si>
  <si>
    <t>TEL　072-245-1678
FAX　072-245-1679</t>
  </si>
  <si>
    <t>TEL　072-271-0753
FAX　072-271-2524</t>
  </si>
  <si>
    <t>TEL　072-272-6888
FAX　072-272-7892</t>
  </si>
  <si>
    <t>TEL　072-272-0010
FAX　072-272-6873</t>
  </si>
  <si>
    <t>TEL　072-273-6222
FAX　072-273-8770</t>
  </si>
  <si>
    <t>TEL　072-262-0039
FAX　072-262-0101</t>
  </si>
  <si>
    <t>TEL　072-266-3070
FAX　072-266-3071</t>
  </si>
  <si>
    <t>TEL　0725-44-9170
FAX　0725-44-9171</t>
  </si>
  <si>
    <t>TEL　0725-41-5811
FAX　0725-41-2342</t>
  </si>
  <si>
    <t>TEL　0725-55-0569
FAX　0725-55-0569</t>
  </si>
  <si>
    <t>TEL　0725-54-0438
FAX　0725-54-0438</t>
  </si>
  <si>
    <t>TEL　0725-41-3337
FAX　0725-43-1536</t>
  </si>
  <si>
    <t>TEL　0725-44-7722
FAX　0725-44-7722</t>
  </si>
  <si>
    <t>TEL　0725-43-2626
FAX　0725-43-2626</t>
  </si>
  <si>
    <t>TEL　0725-41-1441
FAX　0725-41-2280</t>
  </si>
  <si>
    <t>TEL　0725-56-2002
FAX　0725-56-7727</t>
  </si>
  <si>
    <t>TEL　0725-57-2227
FAX　0725-57-6381</t>
  </si>
  <si>
    <t>TEL　0725-54-2500
FAX　0725-54-2500</t>
  </si>
  <si>
    <t>TEL　0725-23-8068
FAX　0725-23-8078</t>
  </si>
  <si>
    <t>TEL　0725-20-0555
FAX　0725-20-0554</t>
  </si>
  <si>
    <t>TEL　072-444-5087
FAX　072-443-4135</t>
  </si>
  <si>
    <t>TEL　072-448-6236
FAX　072-448-6237</t>
  </si>
  <si>
    <t>TEL　072-443-6410
FAX　072-443-7261</t>
  </si>
  <si>
    <t>TEL　072-426-6000
FAX　072-426-1188</t>
  </si>
  <si>
    <t>TEL　072-426-7373
FAX　072-426-7372</t>
  </si>
  <si>
    <t>TEL　072-438-2345
FAX　072-438-2355</t>
  </si>
  <si>
    <t>TEL　072-433-1319
FAX　072-433-2261</t>
  </si>
  <si>
    <t>TEL　072-421-2005
FAX　072-421-2006</t>
  </si>
  <si>
    <t>TEL　072-467-0793
FAX　072-467-0794</t>
  </si>
  <si>
    <t>TEL　072-466-0300
FAX　072-466-5827</t>
  </si>
  <si>
    <t>TEL　072-463-3713
FAX　072-462-9696</t>
  </si>
  <si>
    <t>TEL　072-464-2598
FAX　072-464-2590</t>
  </si>
  <si>
    <t>TEL　072-489-4518
FAX　072-473-3504</t>
  </si>
  <si>
    <t>TEL　072-287-2656
FAX　072-286-6450</t>
  </si>
  <si>
    <t>TEL　072-239-5515
FAX　072-239-6060</t>
  </si>
  <si>
    <t>TEL　072-236-0373
FAX　072-236-3336</t>
  </si>
  <si>
    <t>TEL　072-278-8055
FAX　072-277-9188</t>
  </si>
  <si>
    <t>TEL　075-962-7461
FAX　075-962-0611</t>
  </si>
  <si>
    <t>TEL　075-963-3110
FAX　075-963-3111</t>
  </si>
  <si>
    <t>TEL　072-423-9482
FAX　072-423-0089</t>
    <phoneticPr fontId="2"/>
  </si>
  <si>
    <t>TEL　072-874-2881
FAX　072-874-2881</t>
    <phoneticPr fontId="2"/>
  </si>
  <si>
    <t>TEL　072-892-1351
FAX　072-892-1460</t>
    <phoneticPr fontId="2"/>
  </si>
  <si>
    <t>TEL　0721-65-1167
FAX　0721-65-1178</t>
    <phoneticPr fontId="2"/>
  </si>
  <si>
    <t>TEL　0721-64-1122
FAX　0721-64-1121</t>
    <phoneticPr fontId="2"/>
  </si>
  <si>
    <t>TEL　072-662-6700
FAX　072-662-6800</t>
    <phoneticPr fontId="2"/>
  </si>
  <si>
    <t>TEL　072-673-7015
FAX　072-675-2913</t>
    <phoneticPr fontId="2"/>
  </si>
  <si>
    <t>TEL　06-6781-0456
FAX　06-6781-0457</t>
  </si>
  <si>
    <t>事務長
大東</t>
    <phoneticPr fontId="2"/>
  </si>
  <si>
    <t>笑顔で日々楽しく遊んでいる園児と共に成長できるやりがいのあるお仕事です。
ぜひ一度体験に来て下さい</t>
    <phoneticPr fontId="2"/>
  </si>
  <si>
    <t>特定非営利活動法人　くるみ会
くるみ保育園</t>
    <rPh sb="18" eb="21">
      <t>ホイクエン</t>
    </rPh>
    <phoneticPr fontId="2"/>
  </si>
  <si>
    <r>
      <rPr>
        <u/>
        <sz val="9"/>
        <color rgb="FF000000"/>
        <rFont val="ＭＳ Ｐゴシック"/>
        <family val="3"/>
        <charset val="128"/>
      </rPr>
      <t>〒578-0941</t>
    </r>
    <r>
      <rPr>
        <sz val="9"/>
        <color indexed="8"/>
        <rFont val="ＭＳ Ｐゴシック"/>
        <family val="3"/>
        <charset val="128"/>
      </rPr>
      <t xml:space="preserve">
東大阪市岩田町 4-6-14</t>
    </r>
    <phoneticPr fontId="2"/>
  </si>
  <si>
    <t>近鉄奈良線「若江岩田駅」より徒歩3分</t>
    <rPh sb="6" eb="10">
      <t>ワカエイワタ</t>
    </rPh>
    <rPh sb="10" eb="11">
      <t>エキ</t>
    </rPh>
    <rPh sb="14" eb="16">
      <t>トホ</t>
    </rPh>
    <rPh sb="17" eb="18">
      <t>フン</t>
    </rPh>
    <phoneticPr fontId="16"/>
  </si>
  <si>
    <t>TEL　072-963-1390
FAX　072-968-7255</t>
  </si>
  <si>
    <t>TEL　06-6744-3857
FAX　06-6744-6597</t>
    <phoneticPr fontId="2"/>
  </si>
  <si>
    <t>学校法人　大阪聖マリア学園
認定こども園　枚岡カトリック幼稚園</t>
    <phoneticPr fontId="2"/>
  </si>
  <si>
    <r>
      <rPr>
        <u/>
        <sz val="9"/>
        <color rgb="FF000000"/>
        <rFont val="ＭＳ Ｐゴシック"/>
        <family val="3"/>
        <charset val="128"/>
      </rPr>
      <t>〒579-8061</t>
    </r>
    <r>
      <rPr>
        <sz val="9"/>
        <color indexed="8"/>
        <rFont val="ＭＳ Ｐゴシック"/>
        <family val="3"/>
        <charset val="128"/>
      </rPr>
      <t xml:space="preserve">
東大阪市六万寺町3-6-14</t>
    </r>
    <phoneticPr fontId="2"/>
  </si>
  <si>
    <t>近鉄奈良線「瓢箪山駅」より徒歩15分</t>
    <rPh sb="0" eb="2">
      <t>キンテツ</t>
    </rPh>
    <rPh sb="2" eb="5">
      <t>ナラセン</t>
    </rPh>
    <rPh sb="6" eb="9">
      <t>ヒョウタンヤマ</t>
    </rPh>
    <rPh sb="9" eb="10">
      <t>エキ</t>
    </rPh>
    <rPh sb="13" eb="15">
      <t>トホ</t>
    </rPh>
    <rPh sb="17" eb="18">
      <t>フン</t>
    </rPh>
    <phoneticPr fontId="2"/>
  </si>
  <si>
    <t>TEL　072-981-5316
FAX　072-984-9701</t>
    <phoneticPr fontId="2"/>
  </si>
  <si>
    <t>園長
的場 朋子
主幹
監物 裕美</t>
    <phoneticPr fontId="2"/>
  </si>
  <si>
    <t>新しい園舎、自然いっぱいの園庭で、かわいい子ども達に囲まれながら、愛溢れる先生方と一緒に過ごしてみませんか！
先生たちは、みんな仲良しです！</t>
    <phoneticPr fontId="2"/>
  </si>
  <si>
    <t>保育所型認定こども園</t>
    <phoneticPr fontId="5"/>
  </si>
  <si>
    <t>JRおおさか東線「城北公園通駅」より徒歩7分
または
大阪メトロ谷町線「都島駅」下車
大阪シティバス「高倉町三丁目」 より徒歩3分</t>
    <rPh sb="6" eb="8">
      <t>ヒガシセン</t>
    </rPh>
    <rPh sb="9" eb="13">
      <t>シロキタコウエン</t>
    </rPh>
    <rPh sb="13" eb="14">
      <t>ドオ</t>
    </rPh>
    <rPh sb="14" eb="15">
      <t>エキ</t>
    </rPh>
    <rPh sb="18" eb="20">
      <t>トホ</t>
    </rPh>
    <rPh sb="21" eb="22">
      <t>フン</t>
    </rPh>
    <rPh sb="32" eb="35">
      <t>タニマチセン</t>
    </rPh>
    <rPh sb="36" eb="39">
      <t>ミヤコジマエキ</t>
    </rPh>
    <rPh sb="40" eb="42">
      <t>ゲシャ</t>
    </rPh>
    <rPh sb="43" eb="45">
      <t>オオサカ</t>
    </rPh>
    <rPh sb="51" eb="54">
      <t>コウクラチョウ</t>
    </rPh>
    <rPh sb="54" eb="55">
      <t>サン</t>
    </rPh>
    <rPh sb="55" eb="57">
      <t>チョウメ</t>
    </rPh>
    <rPh sb="61" eb="63">
      <t>トホ</t>
    </rPh>
    <rPh sb="64" eb="65">
      <t>フン</t>
    </rPh>
    <phoneticPr fontId="2"/>
  </si>
  <si>
    <t>JR大阪環状線「玉造駅」もしくは「森ノ宮駅」
よりそれぞれ徒歩7分</t>
    <rPh sb="2" eb="7">
      <t>オオサカカンジョウセン</t>
    </rPh>
    <rPh sb="8" eb="10">
      <t>タマツクリ</t>
    </rPh>
    <rPh sb="10" eb="11">
      <t>エキ</t>
    </rPh>
    <rPh sb="17" eb="18">
      <t>モリ</t>
    </rPh>
    <rPh sb="19" eb="20">
      <t>ミヤ</t>
    </rPh>
    <rPh sb="20" eb="21">
      <t>エキ</t>
    </rPh>
    <rPh sb="29" eb="31">
      <t>トホ</t>
    </rPh>
    <rPh sb="32" eb="33">
      <t>フン</t>
    </rPh>
    <phoneticPr fontId="2"/>
  </si>
  <si>
    <t>一般
飯島 知世</t>
    <rPh sb="0" eb="2">
      <t>イッパン</t>
    </rPh>
    <phoneticPr fontId="2"/>
  </si>
  <si>
    <t>JR学研都市線・おおさか東線「放出駅」より
徒歩12分</t>
    <rPh sb="2" eb="7">
      <t>ガッケントシセン</t>
    </rPh>
    <rPh sb="12" eb="13">
      <t>ヒガシ</t>
    </rPh>
    <rPh sb="13" eb="14">
      <t>セン</t>
    </rPh>
    <rPh sb="15" eb="17">
      <t>ハナテン</t>
    </rPh>
    <rPh sb="17" eb="18">
      <t>エキ</t>
    </rPh>
    <rPh sb="22" eb="24">
      <t>トホ</t>
    </rPh>
    <rPh sb="26" eb="27">
      <t>フン</t>
    </rPh>
    <phoneticPr fontId="2"/>
  </si>
  <si>
    <r>
      <t xml:space="preserve">〒532-0021
</t>
    </r>
    <r>
      <rPr>
        <sz val="9"/>
        <color rgb="FF000000"/>
        <rFont val="ＭＳ Ｐゴシック"/>
        <family val="3"/>
        <charset val="128"/>
      </rPr>
      <t>大阪市淀川区田川北2-5-18</t>
    </r>
    <rPh sb="11" eb="14">
      <t>オオサカシ</t>
    </rPh>
    <rPh sb="14" eb="17">
      <t>ヨドガワク</t>
    </rPh>
    <rPh sb="17" eb="19">
      <t>タガワ</t>
    </rPh>
    <rPh sb="19" eb="20">
      <t>キタ</t>
    </rPh>
    <phoneticPr fontId="5"/>
  </si>
  <si>
    <r>
      <rPr>
        <u/>
        <sz val="9"/>
        <color indexed="8"/>
        <rFont val="ＭＳ Ｐゴシック"/>
        <family val="3"/>
        <charset val="128"/>
      </rPr>
      <t xml:space="preserve">〒532-0021
</t>
    </r>
    <r>
      <rPr>
        <sz val="9"/>
        <color indexed="8"/>
        <rFont val="ＭＳ Ｐゴシック"/>
        <family val="3"/>
        <charset val="128"/>
      </rPr>
      <t>大阪市淀川区十八条3-9-30</t>
    </r>
    <rPh sb="11" eb="14">
      <t>オオサカシ</t>
    </rPh>
    <rPh sb="14" eb="17">
      <t>ヨドガワク</t>
    </rPh>
    <rPh sb="17" eb="20">
      <t>トハチジョウ</t>
    </rPh>
    <phoneticPr fontId="5"/>
  </si>
  <si>
    <r>
      <rPr>
        <u/>
        <sz val="9"/>
        <color indexed="8"/>
        <rFont val="ＭＳ Ｐゴシック"/>
        <family val="3"/>
        <charset val="128"/>
      </rPr>
      <t xml:space="preserve">〒534-0011
</t>
    </r>
    <r>
      <rPr>
        <sz val="9"/>
        <color indexed="8"/>
        <rFont val="ＭＳ Ｐゴシック"/>
        <family val="3"/>
        <charset val="128"/>
      </rPr>
      <t>大阪市都島区高倉町3-6-11</t>
    </r>
    <rPh sb="11" eb="14">
      <t>オオサカシ</t>
    </rPh>
    <rPh sb="14" eb="17">
      <t>ミヤコジマク</t>
    </rPh>
    <rPh sb="17" eb="20">
      <t>タカクラチョウ</t>
    </rPh>
    <phoneticPr fontId="5"/>
  </si>
  <si>
    <r>
      <rPr>
        <u/>
        <sz val="9"/>
        <color indexed="8"/>
        <rFont val="ＭＳ Ｐゴシック"/>
        <family val="3"/>
        <charset val="128"/>
      </rPr>
      <t xml:space="preserve">〒534-0021
</t>
    </r>
    <r>
      <rPr>
        <sz val="9"/>
        <color indexed="8"/>
        <rFont val="ＭＳ Ｐゴシック"/>
        <family val="3"/>
        <charset val="128"/>
      </rPr>
      <t>大阪市都島区都島本通1-10-5</t>
    </r>
    <rPh sb="11" eb="14">
      <t>オオサカシ</t>
    </rPh>
    <rPh sb="14" eb="17">
      <t>ミヤコジマク</t>
    </rPh>
    <rPh sb="17" eb="19">
      <t>ミヤコジマ</t>
    </rPh>
    <rPh sb="19" eb="21">
      <t>ホンドオ</t>
    </rPh>
    <phoneticPr fontId="5"/>
  </si>
  <si>
    <r>
      <rPr>
        <u/>
        <sz val="9"/>
        <color indexed="8"/>
        <rFont val="ＭＳ Ｐゴシック"/>
        <family val="3"/>
        <charset val="128"/>
      </rPr>
      <t xml:space="preserve">〒536-0008
</t>
    </r>
    <r>
      <rPr>
        <sz val="9"/>
        <color indexed="8"/>
        <rFont val="ＭＳ Ｐゴシック"/>
        <family val="3"/>
        <charset val="128"/>
      </rPr>
      <t>大阪市城東区関目3-11-27</t>
    </r>
    <rPh sb="11" eb="14">
      <t>オオサカシ</t>
    </rPh>
    <rPh sb="14" eb="17">
      <t>ジョウトウク</t>
    </rPh>
    <rPh sb="17" eb="19">
      <t>セキメ</t>
    </rPh>
    <phoneticPr fontId="5"/>
  </si>
  <si>
    <r>
      <rPr>
        <u/>
        <sz val="9"/>
        <color indexed="8"/>
        <rFont val="ＭＳ Ｐゴシック"/>
        <family val="3"/>
        <charset val="128"/>
      </rPr>
      <t xml:space="preserve">〒538-0043
</t>
    </r>
    <r>
      <rPr>
        <sz val="9"/>
        <color rgb="FF000000"/>
        <rFont val="ＭＳ Ｐゴシック"/>
        <family val="3"/>
        <charset val="128"/>
      </rPr>
      <t>大阪市鶴見区今津南3-4-26</t>
    </r>
    <rPh sb="11" eb="14">
      <t>オオサカシ</t>
    </rPh>
    <rPh sb="14" eb="17">
      <t>ツルミク</t>
    </rPh>
    <rPh sb="17" eb="20">
      <t>イマヅミナミ</t>
    </rPh>
    <phoneticPr fontId="5"/>
  </si>
  <si>
    <r>
      <rPr>
        <u/>
        <sz val="9"/>
        <color indexed="8"/>
        <rFont val="ＭＳ Ｐゴシック"/>
        <family val="3"/>
        <charset val="128"/>
      </rPr>
      <t xml:space="preserve">〒540-0004
</t>
    </r>
    <r>
      <rPr>
        <sz val="9"/>
        <color indexed="8"/>
        <rFont val="ＭＳ Ｐゴシック"/>
        <family val="3"/>
        <charset val="128"/>
      </rPr>
      <t>大阪市中央玉造1-19-6</t>
    </r>
    <rPh sb="11" eb="14">
      <t>オオサカシ</t>
    </rPh>
    <rPh sb="14" eb="16">
      <t>チュウオウ</t>
    </rPh>
    <rPh sb="16" eb="18">
      <t>タマツクリ</t>
    </rPh>
    <phoneticPr fontId="5"/>
  </si>
  <si>
    <r>
      <rPr>
        <u/>
        <sz val="9"/>
        <color indexed="8"/>
        <rFont val="ＭＳ Ｐゴシック"/>
        <family val="3"/>
        <charset val="128"/>
      </rPr>
      <t xml:space="preserve">〒543-0033
</t>
    </r>
    <r>
      <rPr>
        <sz val="9"/>
        <color indexed="8"/>
        <rFont val="ＭＳ Ｐゴシック"/>
        <family val="3"/>
        <charset val="128"/>
      </rPr>
      <t>大阪市天王寺区堂ケ芝1-6-30</t>
    </r>
    <rPh sb="11" eb="14">
      <t>オオサカシ</t>
    </rPh>
    <rPh sb="14" eb="18">
      <t>テンノウジク</t>
    </rPh>
    <rPh sb="18" eb="19">
      <t>ドウ</t>
    </rPh>
    <rPh sb="20" eb="21">
      <t>シバ</t>
    </rPh>
    <phoneticPr fontId="5"/>
  </si>
  <si>
    <r>
      <rPr>
        <u/>
        <sz val="9"/>
        <color indexed="8"/>
        <rFont val="ＭＳ Ｐゴシック"/>
        <family val="3"/>
        <charset val="128"/>
      </rPr>
      <t xml:space="preserve">〒552-0011
</t>
    </r>
    <r>
      <rPr>
        <sz val="9"/>
        <color rgb="FF000000"/>
        <rFont val="ＭＳ Ｐゴシック"/>
        <family val="3"/>
        <charset val="128"/>
      </rPr>
      <t>大阪市港区南市岡2-6-19</t>
    </r>
    <rPh sb="11" eb="14">
      <t>オオサカシ</t>
    </rPh>
    <rPh sb="14" eb="16">
      <t>ミナトク</t>
    </rPh>
    <rPh sb="16" eb="19">
      <t>ミナミイチオカ</t>
    </rPh>
    <phoneticPr fontId="5"/>
  </si>
  <si>
    <r>
      <rPr>
        <u/>
        <sz val="9"/>
        <color indexed="8"/>
        <rFont val="ＭＳ Ｐゴシック"/>
        <family val="3"/>
        <charset val="128"/>
      </rPr>
      <t xml:space="preserve">〒565-0831
</t>
    </r>
    <r>
      <rPr>
        <sz val="9"/>
        <color indexed="8"/>
        <rFont val="ＭＳ Ｐゴシック"/>
        <family val="3"/>
        <charset val="128"/>
      </rPr>
      <t>吹田市五月が丘東7-38</t>
    </r>
    <rPh sb="11" eb="14">
      <t>スイタシ</t>
    </rPh>
    <rPh sb="14" eb="16">
      <t>サツキ</t>
    </rPh>
    <rPh sb="17" eb="18">
      <t>オカ</t>
    </rPh>
    <rPh sb="18" eb="19">
      <t>ヒガシ</t>
    </rPh>
    <phoneticPr fontId="5"/>
  </si>
  <si>
    <t>合同会社キッズベアー
キッズベアー緑橋</t>
    <rPh sb="0" eb="4">
      <t>ゴウドウカイシャ</t>
    </rPh>
    <rPh sb="17" eb="19">
      <t>ミドリバシ</t>
    </rPh>
    <phoneticPr fontId="2"/>
  </si>
  <si>
    <r>
      <rPr>
        <u/>
        <sz val="9"/>
        <color rgb="FF000000"/>
        <rFont val="ＭＳ Ｐゴシック"/>
        <family val="3"/>
        <charset val="128"/>
      </rPr>
      <t xml:space="preserve">〒537-0011
</t>
    </r>
    <r>
      <rPr>
        <sz val="9"/>
        <color indexed="8"/>
        <rFont val="ＭＳ Ｐゴシック"/>
        <family val="3"/>
        <charset val="128"/>
      </rPr>
      <t xml:space="preserve">
大阪市東成区東今里2-2-11</t>
    </r>
    <rPh sb="11" eb="14">
      <t>オオサカシ</t>
    </rPh>
    <rPh sb="14" eb="17">
      <t>ヒガシナリク</t>
    </rPh>
    <rPh sb="17" eb="20">
      <t>ヒガシイマザト</t>
    </rPh>
    <phoneticPr fontId="2"/>
  </si>
  <si>
    <t>大阪メトロ中央線「緑橋」より徒歩10分
大阪メトロ中央線「深江橋」より徒歩8分</t>
    <rPh sb="0" eb="2">
      <t>オオサカ</t>
    </rPh>
    <rPh sb="5" eb="8">
      <t>チュウオウセン</t>
    </rPh>
    <rPh sb="9" eb="11">
      <t>ミドリバシ</t>
    </rPh>
    <rPh sb="14" eb="16">
      <t>トホ</t>
    </rPh>
    <rPh sb="18" eb="19">
      <t>フン</t>
    </rPh>
    <rPh sb="20" eb="22">
      <t>オオサカ</t>
    </rPh>
    <rPh sb="25" eb="28">
      <t>チュウオウセン</t>
    </rPh>
    <rPh sb="29" eb="32">
      <t>フカエバシ</t>
    </rPh>
    <rPh sb="35" eb="37">
      <t>トホ</t>
    </rPh>
    <rPh sb="38" eb="39">
      <t>フン</t>
    </rPh>
    <phoneticPr fontId="2"/>
  </si>
  <si>
    <t>園長
田中 典子</t>
    <rPh sb="0" eb="2">
      <t>エンチョウ</t>
    </rPh>
    <rPh sb="3" eb="5">
      <t>タナカ</t>
    </rPh>
    <rPh sb="6" eb="8">
      <t>ノリコ</t>
    </rPh>
    <phoneticPr fontId="2"/>
  </si>
  <si>
    <t>共育て共育ちをモットーに家庭的な雰囲気の中で気持ち良く1日を過ごすことを大切にしています。
0～2才児 19名のかわいい子どもたちと一緒に過ごしてみませんか？</t>
    <rPh sb="0" eb="2">
      <t>キョウソダ</t>
    </rPh>
    <rPh sb="3" eb="5">
      <t>キョウソダ</t>
    </rPh>
    <rPh sb="12" eb="15">
      <t>カテイテキ</t>
    </rPh>
    <rPh sb="16" eb="19">
      <t>フンイキ</t>
    </rPh>
    <rPh sb="20" eb="21">
      <t>ナカ</t>
    </rPh>
    <rPh sb="22" eb="24">
      <t>キモ</t>
    </rPh>
    <rPh sb="25" eb="26">
      <t>ヨ</t>
    </rPh>
    <rPh sb="28" eb="29">
      <t>ニチ</t>
    </rPh>
    <rPh sb="30" eb="31">
      <t>ス</t>
    </rPh>
    <rPh sb="36" eb="38">
      <t>タイセツ</t>
    </rPh>
    <rPh sb="49" eb="51">
      <t>サイジ</t>
    </rPh>
    <rPh sb="54" eb="55">
      <t>メイ</t>
    </rPh>
    <rPh sb="60" eb="61">
      <t>コ</t>
    </rPh>
    <rPh sb="66" eb="68">
      <t>イッショ</t>
    </rPh>
    <rPh sb="69" eb="70">
      <t>ス</t>
    </rPh>
    <phoneticPr fontId="2"/>
  </si>
  <si>
    <r>
      <rPr>
        <u/>
        <sz val="9"/>
        <color rgb="FF000000"/>
        <rFont val="ＭＳ Ｐゴシック"/>
        <family val="3"/>
        <charset val="128"/>
      </rPr>
      <t xml:space="preserve">〒597-0005
</t>
    </r>
    <r>
      <rPr>
        <sz val="9"/>
        <color indexed="8"/>
        <rFont val="ＭＳ Ｐゴシック"/>
        <family val="3"/>
        <charset val="128"/>
      </rPr>
      <t xml:space="preserve">
貝塚市南町4-16</t>
    </r>
    <rPh sb="11" eb="14">
      <t>カイヅカシ</t>
    </rPh>
    <rPh sb="14" eb="15">
      <t>ミナミ</t>
    </rPh>
    <rPh sb="15" eb="16">
      <t>チョウ</t>
    </rPh>
    <phoneticPr fontId="2"/>
  </si>
  <si>
    <t>南海本線「貝塚駅」より徒歩5分</t>
    <rPh sb="0" eb="4">
      <t>ナンカイホンセン</t>
    </rPh>
    <rPh sb="5" eb="7">
      <t>カイヅカ</t>
    </rPh>
    <rPh sb="7" eb="8">
      <t>エキ</t>
    </rPh>
    <rPh sb="11" eb="13">
      <t>トホ</t>
    </rPh>
    <rPh sb="14" eb="15">
      <t>フン</t>
    </rPh>
    <phoneticPr fontId="2"/>
  </si>
  <si>
    <t>園長
日根野 尚子</t>
    <rPh sb="0" eb="2">
      <t>エンチョウ</t>
    </rPh>
    <rPh sb="3" eb="6">
      <t>ヒネノ</t>
    </rPh>
    <rPh sb="7" eb="9">
      <t>ナオコ</t>
    </rPh>
    <phoneticPr fontId="2"/>
  </si>
  <si>
    <t>TEL　072-433-2020
※貝塚保育園</t>
    <rPh sb="18" eb="20">
      <t>カイヅカ</t>
    </rPh>
    <rPh sb="20" eb="23">
      <t>ホイクエン</t>
    </rPh>
    <phoneticPr fontId="2"/>
  </si>
  <si>
    <t>各園に相談の上、日程を調整します</t>
    <rPh sb="0" eb="2">
      <t>カクエン</t>
    </rPh>
    <rPh sb="3" eb="5">
      <t>ソウダン</t>
    </rPh>
    <rPh sb="6" eb="7">
      <t>ウエ</t>
    </rPh>
    <rPh sb="8" eb="10">
      <t>ニッテイ</t>
    </rPh>
    <rPh sb="11" eb="13">
      <t>チョウセイ</t>
    </rPh>
    <phoneticPr fontId="2"/>
  </si>
  <si>
    <t>少しでのもご興味を持っていただけましたら、いつでもご連絡ください。
不安なことや疑問があれば聞いてください。</t>
    <rPh sb="0" eb="1">
      <t>スコ</t>
    </rPh>
    <rPh sb="6" eb="8">
      <t>キョウミ</t>
    </rPh>
    <rPh sb="9" eb="10">
      <t>モ</t>
    </rPh>
    <rPh sb="26" eb="28">
      <t>レンラク</t>
    </rPh>
    <rPh sb="34" eb="36">
      <t>フアン</t>
    </rPh>
    <rPh sb="40" eb="42">
      <t>ギモン</t>
    </rPh>
    <rPh sb="46" eb="47">
      <t>キ</t>
    </rPh>
    <phoneticPr fontId="2"/>
  </si>
  <si>
    <r>
      <rPr>
        <u/>
        <sz val="9"/>
        <color rgb="FF000000"/>
        <rFont val="ＭＳ Ｐゴシック"/>
        <family val="3"/>
        <charset val="128"/>
      </rPr>
      <t xml:space="preserve">〒599-0202
</t>
    </r>
    <r>
      <rPr>
        <sz val="9"/>
        <color indexed="8"/>
        <rFont val="ＭＳ Ｐゴシック"/>
        <family val="3"/>
        <charset val="128"/>
      </rPr>
      <t xml:space="preserve">
阪南市下出39-7
福森ビル1F</t>
    </r>
    <rPh sb="11" eb="14">
      <t>ハンナンシ</t>
    </rPh>
    <rPh sb="14" eb="16">
      <t>シモイデ</t>
    </rPh>
    <phoneticPr fontId="2"/>
  </si>
  <si>
    <t>南海本線「尾崎駅」東口すぐ</t>
    <rPh sb="0" eb="4">
      <t>ナンカイホンセン</t>
    </rPh>
    <rPh sb="5" eb="7">
      <t>オザキ</t>
    </rPh>
    <rPh sb="7" eb="8">
      <t>エキ</t>
    </rPh>
    <rPh sb="9" eb="10">
      <t>ヒガシ</t>
    </rPh>
    <rPh sb="10" eb="11">
      <t>グチ</t>
    </rPh>
    <phoneticPr fontId="2"/>
  </si>
  <si>
    <t>特定非営利活動法人　あいうえお
あいうえお　貝塚保育園</t>
    <rPh sb="22" eb="24">
      <t>カイヅカ</t>
    </rPh>
    <rPh sb="24" eb="27">
      <t>ホイクエン</t>
    </rPh>
    <phoneticPr fontId="2"/>
  </si>
  <si>
    <t>特定非営利活動法人　あいうえお
あいうえお　尾崎保育園</t>
    <rPh sb="22" eb="24">
      <t>オザキ</t>
    </rPh>
    <rPh sb="24" eb="27">
      <t>ホイクエン</t>
    </rPh>
    <phoneticPr fontId="2"/>
  </si>
  <si>
    <t>特定非営利活動法人　あいうえお
あいうえお　なんば保育園</t>
    <rPh sb="25" eb="28">
      <t>ホイクエン</t>
    </rPh>
    <phoneticPr fontId="2"/>
  </si>
  <si>
    <r>
      <rPr>
        <u/>
        <sz val="9"/>
        <color rgb="FF000000"/>
        <rFont val="ＭＳ Ｐゴシック"/>
        <family val="3"/>
        <charset val="128"/>
      </rPr>
      <t xml:space="preserve">〒556-0016
</t>
    </r>
    <r>
      <rPr>
        <sz val="9"/>
        <color indexed="8"/>
        <rFont val="ＭＳ Ｐゴシック"/>
        <family val="3"/>
        <charset val="128"/>
      </rPr>
      <t xml:space="preserve">
大阪市浪速区元町1-9-6
丸元仲ビル1F</t>
    </r>
    <rPh sb="11" eb="14">
      <t>オオサカシ</t>
    </rPh>
    <rPh sb="14" eb="17">
      <t>ナニワク</t>
    </rPh>
    <rPh sb="17" eb="19">
      <t>モトマチ</t>
    </rPh>
    <phoneticPr fontId="2"/>
  </si>
  <si>
    <t>JR線「難波駅」より徒歩4分
各線「なんば駅」より徒歩7分</t>
    <rPh sb="2" eb="3">
      <t>セン</t>
    </rPh>
    <rPh sb="4" eb="6">
      <t>ナンバ</t>
    </rPh>
    <rPh sb="6" eb="7">
      <t>エキ</t>
    </rPh>
    <rPh sb="10" eb="12">
      <t>トホ</t>
    </rPh>
    <rPh sb="13" eb="14">
      <t>フン</t>
    </rPh>
    <rPh sb="15" eb="17">
      <t>カクセン</t>
    </rPh>
    <rPh sb="21" eb="22">
      <t>エキ</t>
    </rPh>
    <rPh sb="25" eb="27">
      <t>トホ</t>
    </rPh>
    <rPh sb="28" eb="29">
      <t>フン</t>
    </rPh>
    <phoneticPr fontId="2"/>
  </si>
  <si>
    <t>阪南市</t>
    <rPh sb="0" eb="2">
      <t>ハンナン</t>
    </rPh>
    <rPh sb="2" eb="3">
      <t>シ</t>
    </rPh>
    <phoneticPr fontId="5"/>
  </si>
  <si>
    <t>特定非営利活動法人　あいうえお
あいうえお　たんぽぽ保育園</t>
    <rPh sb="26" eb="29">
      <t>ホイクエン</t>
    </rPh>
    <phoneticPr fontId="2"/>
  </si>
  <si>
    <r>
      <rPr>
        <u/>
        <sz val="9"/>
        <color rgb="FF000000"/>
        <rFont val="ＭＳ Ｐゴシック"/>
        <family val="3"/>
        <charset val="128"/>
      </rPr>
      <t xml:space="preserve">〒545-0002
</t>
    </r>
    <r>
      <rPr>
        <sz val="9"/>
        <color indexed="8"/>
        <rFont val="ＭＳ Ｐゴシック"/>
        <family val="3"/>
        <charset val="128"/>
      </rPr>
      <t xml:space="preserve">
大阪市阿倍野区天王寺町南
2-5-11
ルミネ阿倍野1F</t>
    </r>
    <rPh sb="11" eb="14">
      <t>オオサカシ</t>
    </rPh>
    <rPh sb="14" eb="18">
      <t>アベノク</t>
    </rPh>
    <rPh sb="18" eb="23">
      <t>テンノウジチョウミナミ</t>
    </rPh>
    <rPh sb="34" eb="37">
      <t>アベノ</t>
    </rPh>
    <phoneticPr fontId="2"/>
  </si>
  <si>
    <t>近鉄南大阪線「河堀口駅」より徒歩5分</t>
    <rPh sb="0" eb="2">
      <t>キンテツ</t>
    </rPh>
    <rPh sb="2" eb="6">
      <t>ミナミオオサカセン</t>
    </rPh>
    <rPh sb="7" eb="10">
      <t>コボレグチ</t>
    </rPh>
    <rPh sb="10" eb="11">
      <t>エキ</t>
    </rPh>
    <rPh sb="14" eb="16">
      <t>トホ</t>
    </rPh>
    <rPh sb="17" eb="18">
      <t>フン</t>
    </rPh>
    <phoneticPr fontId="2"/>
  </si>
  <si>
    <t>一般社団法人　まりも
デイサービスまりも</t>
    <rPh sb="0" eb="6">
      <t>イッパンシャダンホウジン</t>
    </rPh>
    <phoneticPr fontId="2"/>
  </si>
  <si>
    <t>児童発達支援
放課後等デイサービス</t>
    <rPh sb="0" eb="2">
      <t>ジドウ</t>
    </rPh>
    <rPh sb="2" eb="4">
      <t>ハッタツ</t>
    </rPh>
    <rPh sb="4" eb="6">
      <t>シエン</t>
    </rPh>
    <rPh sb="7" eb="10">
      <t>ホウカゴ</t>
    </rPh>
    <rPh sb="10" eb="11">
      <t>トウ</t>
    </rPh>
    <phoneticPr fontId="2"/>
  </si>
  <si>
    <r>
      <rPr>
        <u/>
        <sz val="9"/>
        <color rgb="FF000000"/>
        <rFont val="ＭＳ Ｐゴシック"/>
        <family val="3"/>
        <charset val="128"/>
      </rPr>
      <t>〒544-0015</t>
    </r>
    <r>
      <rPr>
        <sz val="9"/>
        <color indexed="8"/>
        <rFont val="ＭＳ Ｐゴシック"/>
        <family val="3"/>
        <charset val="128"/>
      </rPr>
      <t xml:space="preserve">
大阪市生野区巽南5-15-22</t>
    </r>
    <rPh sb="11" eb="14">
      <t>オオサカシ</t>
    </rPh>
    <rPh sb="14" eb="17">
      <t>イクノク</t>
    </rPh>
    <rPh sb="17" eb="19">
      <t>タツミミナミ</t>
    </rPh>
    <phoneticPr fontId="2"/>
  </si>
  <si>
    <t>JR大和路線「平野駅」より徒歩10分
大阪メトロ千日前線「南巽駅」より徒歩15分</t>
    <rPh sb="2" eb="6">
      <t>ヤマトジセン</t>
    </rPh>
    <rPh sb="7" eb="10">
      <t>ヒラノエキ</t>
    </rPh>
    <rPh sb="13" eb="15">
      <t>トホ</t>
    </rPh>
    <rPh sb="17" eb="18">
      <t>フン</t>
    </rPh>
    <rPh sb="19" eb="21">
      <t>オオサカ</t>
    </rPh>
    <rPh sb="24" eb="28">
      <t>センニチマエセン</t>
    </rPh>
    <rPh sb="29" eb="31">
      <t>ミナミタツミ</t>
    </rPh>
    <rPh sb="31" eb="32">
      <t>エキ</t>
    </rPh>
    <rPh sb="35" eb="37">
      <t>トホ</t>
    </rPh>
    <rPh sb="39" eb="40">
      <t>フン</t>
    </rPh>
    <phoneticPr fontId="2"/>
  </si>
  <si>
    <t>TEL　06-6777-7310
FAX　06-6777-7312</t>
    <phoneticPr fontId="2"/>
  </si>
  <si>
    <t>ﾃﾞｲｻｰﾋﾞｽまりも平野
施設長
稲田 成利</t>
    <rPh sb="11" eb="13">
      <t>ヒラノ</t>
    </rPh>
    <rPh sb="14" eb="17">
      <t>シセツチョウ</t>
    </rPh>
    <rPh sb="18" eb="20">
      <t>イナダ</t>
    </rPh>
    <rPh sb="21" eb="22">
      <t>ナリ</t>
    </rPh>
    <rPh sb="22" eb="23">
      <t>リ</t>
    </rPh>
    <phoneticPr fontId="2"/>
  </si>
  <si>
    <t>一般社団法人　まりも
デイサービスまりも平野</t>
    <rPh sb="0" eb="6">
      <t>イッパンシャダンホウジン</t>
    </rPh>
    <rPh sb="20" eb="22">
      <t>ヒラノ</t>
    </rPh>
    <phoneticPr fontId="2"/>
  </si>
  <si>
    <r>
      <rPr>
        <u/>
        <sz val="9"/>
        <color rgb="FF000000"/>
        <rFont val="ＭＳ Ｐゴシック"/>
        <family val="3"/>
        <charset val="128"/>
      </rPr>
      <t>〒547-0033</t>
    </r>
    <r>
      <rPr>
        <sz val="9"/>
        <color indexed="8"/>
        <rFont val="ＭＳ Ｐゴシック"/>
        <family val="3"/>
        <charset val="128"/>
      </rPr>
      <t xml:space="preserve">
大阪市平野区平野西6-3-22
ｶｻ･ｴﾙﾄﾞﾗｰﾄﾞ弐番館106</t>
    </r>
    <rPh sb="11" eb="14">
      <t>オオサカシ</t>
    </rPh>
    <rPh sb="14" eb="17">
      <t>ヒラノク</t>
    </rPh>
    <rPh sb="17" eb="19">
      <t>ヒラノ</t>
    </rPh>
    <rPh sb="19" eb="20">
      <t>ニシ</t>
    </rPh>
    <rPh sb="36" eb="39">
      <t>ニバンカン</t>
    </rPh>
    <rPh sb="39" eb="42">
      <t>１０６</t>
    </rPh>
    <phoneticPr fontId="2"/>
  </si>
  <si>
    <t>施設長
稲田 成利</t>
    <rPh sb="0" eb="3">
      <t>シセツチョウ</t>
    </rPh>
    <rPh sb="4" eb="6">
      <t>イナダ</t>
    </rPh>
    <rPh sb="7" eb="8">
      <t>ナリ</t>
    </rPh>
    <rPh sb="8" eb="9">
      <t>リ</t>
    </rPh>
    <phoneticPr fontId="2"/>
  </si>
  <si>
    <t>一般社団法人　まりも
デイサービスまりも南巽</t>
    <rPh sb="0" eb="6">
      <t>イッパンシャダンホウジン</t>
    </rPh>
    <rPh sb="20" eb="22">
      <t>ミナミタツミ</t>
    </rPh>
    <phoneticPr fontId="2"/>
  </si>
  <si>
    <r>
      <rPr>
        <u/>
        <sz val="9"/>
        <color rgb="FF000000"/>
        <rFont val="ＭＳ Ｐゴシック"/>
        <family val="3"/>
        <charset val="128"/>
      </rPr>
      <t>〒547-0001</t>
    </r>
    <r>
      <rPr>
        <sz val="9"/>
        <color indexed="8"/>
        <rFont val="ＭＳ Ｐゴシック"/>
        <family val="3"/>
        <charset val="128"/>
      </rPr>
      <t xml:space="preserve">
大阪市平野区加美北1-1-11
ﾘｰﾄﾞⅡｵｶﾀﾞﾏﾝｼｮﾝ1F</t>
    </r>
    <rPh sb="11" eb="14">
      <t>オオサカシ</t>
    </rPh>
    <rPh sb="14" eb="17">
      <t>ヒラノク</t>
    </rPh>
    <rPh sb="17" eb="20">
      <t>カミキタ</t>
    </rPh>
    <phoneticPr fontId="2"/>
  </si>
  <si>
    <t>大阪メトロ谷町線「平野駅」より徒歩3分</t>
    <rPh sb="0" eb="2">
      <t>オオサカ</t>
    </rPh>
    <rPh sb="5" eb="8">
      <t>タニマチセン</t>
    </rPh>
    <rPh sb="9" eb="11">
      <t>ヒラノ</t>
    </rPh>
    <rPh sb="11" eb="12">
      <t>エキ</t>
    </rPh>
    <rPh sb="15" eb="17">
      <t>トホ</t>
    </rPh>
    <rPh sb="18" eb="19">
      <t>フン</t>
    </rPh>
    <phoneticPr fontId="2"/>
  </si>
  <si>
    <t>大阪メトロ千日前線「南巽駅」より徒歩2分</t>
    <rPh sb="0" eb="2">
      <t>オオサカ</t>
    </rPh>
    <rPh sb="5" eb="9">
      <t>センニチマエセン</t>
    </rPh>
    <rPh sb="10" eb="12">
      <t>ミナミタツミ</t>
    </rPh>
    <rPh sb="12" eb="13">
      <t>エキ</t>
    </rPh>
    <rPh sb="16" eb="18">
      <t>トホ</t>
    </rPh>
    <rPh sb="19" eb="20">
      <t>フン</t>
    </rPh>
    <phoneticPr fontId="2"/>
  </si>
  <si>
    <t>尾崎保育園
園長
日根野 尚子</t>
    <rPh sb="0" eb="2">
      <t>オザキ</t>
    </rPh>
    <rPh sb="2" eb="5">
      <t>ホイクエン</t>
    </rPh>
    <rPh sb="6" eb="8">
      <t>エンチョウ</t>
    </rPh>
    <rPh sb="9" eb="12">
      <t>ヒネノ</t>
    </rPh>
    <rPh sb="13" eb="15">
      <t>ナオコ</t>
    </rPh>
    <phoneticPr fontId="2"/>
  </si>
  <si>
    <t>※要問合せ
公共交通機関…南海泉北線.和泉中央駅より南海バス「川中」下車
自転車、バイクなど</t>
    <rPh sb="1" eb="2">
      <t>ヨウ</t>
    </rPh>
    <rPh sb="2" eb="4">
      <t>トイアワ</t>
    </rPh>
    <rPh sb="6" eb="8">
      <t>コウキョウ</t>
    </rPh>
    <rPh sb="8" eb="10">
      <t>コウツウ</t>
    </rPh>
    <rPh sb="10" eb="12">
      <t>キカン</t>
    </rPh>
    <rPh sb="37" eb="40">
      <t>ジテンシャ</t>
    </rPh>
    <phoneticPr fontId="5"/>
  </si>
  <si>
    <t>当園はお散歩や園庭遊びなど、0歳児から年長児まで天気の良い日は戸外で元気いっぱい遊んでいます。
まずはこども達と一緒に、遊ぶことから始めてみませんか？是非お待ちしています。</t>
    <phoneticPr fontId="2"/>
  </si>
  <si>
    <t>宮元 曜</t>
    <rPh sb="0" eb="2">
      <t>ミヤモト</t>
    </rPh>
    <rPh sb="3" eb="4">
      <t>ヨウ</t>
    </rPh>
    <phoneticPr fontId="5"/>
  </si>
  <si>
    <t>南海高野線「千代田駅」より徒歩12分</t>
    <rPh sb="0" eb="2">
      <t>ナンカイ</t>
    </rPh>
    <rPh sb="2" eb="5">
      <t>コウヤセン</t>
    </rPh>
    <rPh sb="6" eb="9">
      <t>チヨダ</t>
    </rPh>
    <rPh sb="9" eb="10">
      <t>エキ</t>
    </rPh>
    <rPh sb="13" eb="15">
      <t>トホ</t>
    </rPh>
    <rPh sb="17" eb="18">
      <t>フン</t>
    </rPh>
    <phoneticPr fontId="5"/>
  </si>
  <si>
    <t>園長
横田 朋子
主任
野田 綾子</t>
    <rPh sb="10" eb="12">
      <t>シュニン</t>
    </rPh>
    <phoneticPr fontId="5"/>
  </si>
  <si>
    <t>固く考えすぎないように来てくださいね。</t>
  </si>
  <si>
    <t>園内で感染症が流行の兆しがある場合おことわりする場合もあります。</t>
    <rPh sb="0" eb="2">
      <t>エンナイ</t>
    </rPh>
    <rPh sb="3" eb="6">
      <t>カンセンショウ</t>
    </rPh>
    <rPh sb="7" eb="9">
      <t>リュウコウ</t>
    </rPh>
    <rPh sb="10" eb="11">
      <t>キザ</t>
    </rPh>
    <rPh sb="15" eb="17">
      <t>バアイ</t>
    </rPh>
    <rPh sb="24" eb="26">
      <t>バアイ</t>
    </rPh>
    <phoneticPr fontId="2"/>
  </si>
  <si>
    <t>園長
森 直子</t>
    <phoneticPr fontId="5"/>
  </si>
  <si>
    <t>自然に触れたり、戸外で身体を思い切り動かせて遊ぶことを大切にしています。
ぜひ、子ども達と一緒に楽しんでもらえたらと思います。</t>
    <phoneticPr fontId="2"/>
  </si>
  <si>
    <t>「心豊かな元気な子」を保育方針に日々子どもたちと過ごしています。笑顔いっぱいの園でお仕事をしてみたい方お待ちしております</t>
  </si>
  <si>
    <t>主任保育士
根来 穂津美</t>
    <rPh sb="0" eb="2">
      <t>シュニン</t>
    </rPh>
    <rPh sb="2" eb="5">
      <t>ホイクシ</t>
    </rPh>
    <phoneticPr fontId="2"/>
  </si>
  <si>
    <t>当園は、平成２０年に開設以来、こどもたちの「育つ力」を最大限に引き出し、支え、自らを「愛される存在」「大切な存在」として認識し、高い自己概念・自尊感情・自己肯定感をもって成長していく為の土台をつくり、育くむ教育・保育に取り組んでいます。開設以来、働いている保育士も、若い保育士もバランス在職していますので、様々な年齢の方に安心して保育士として就労体験を行っていただけます。エントリーをお待ちしております。</t>
  </si>
  <si>
    <t>主任代理
国本 詠美</t>
    <phoneticPr fontId="5"/>
  </si>
  <si>
    <t>主幹保育教諭
小田　陽子
主幹保育教諭
髙道 裕子</t>
    <rPh sb="21" eb="22">
      <t>ダカイ</t>
    </rPh>
    <rPh sb="22" eb="23">
      <t>ミチ</t>
    </rPh>
    <rPh sb="24" eb="26">
      <t>ユウコ</t>
    </rPh>
    <phoneticPr fontId="5"/>
  </si>
  <si>
    <t>園長
東（あずま） 年江</t>
    <rPh sb="0" eb="2">
      <t>エンチョウ</t>
    </rPh>
    <phoneticPr fontId="5"/>
  </si>
  <si>
    <t>豊かな自然に囲まれた保育園です。園庭で遊んだり、子ども達とおしゃべりしたり、着替えを手伝ったり一度体験してみませんか？遊びに来てみてください</t>
  </si>
  <si>
    <t>園長
鵜川 剛
主任
松原 ひかり</t>
    <rPh sb="9" eb="11">
      <t>シュニン</t>
    </rPh>
    <rPh sb="12" eb="14">
      <t>マツバラ</t>
    </rPh>
    <phoneticPr fontId="5"/>
  </si>
  <si>
    <t>１歳児から５歳児の子ども達をお預かりしています。
是非、この機会を使って保育士体験をしてみませんか。</t>
    <phoneticPr fontId="2"/>
  </si>
  <si>
    <r>
      <rPr>
        <u/>
        <sz val="9"/>
        <color rgb="FF000000"/>
        <rFont val="ＭＳ Ｐゴシック"/>
        <family val="3"/>
        <charset val="128"/>
      </rPr>
      <t>〒566-0064</t>
    </r>
    <r>
      <rPr>
        <sz val="9"/>
        <color indexed="8"/>
        <rFont val="ＭＳ Ｐゴシック"/>
        <family val="3"/>
        <charset val="128"/>
      </rPr>
      <t xml:space="preserve">
摂津市鳥飼中1-20-1</t>
    </r>
    <phoneticPr fontId="2"/>
  </si>
  <si>
    <t>大阪モノレール「南摂津駅」下車
近鉄バス「鳥飼五久」より徒歩7分
または
JR京都線「千里丘駅」下車
阪急バス「勝安寺前」より徒歩３分</t>
    <phoneticPr fontId="2"/>
  </si>
  <si>
    <t>TEL　072-654-5093
FAX　072-654-8898</t>
    <phoneticPr fontId="2"/>
  </si>
  <si>
    <t>社会福祉法人　桃林会
とりかい遊育園</t>
    <phoneticPr fontId="5"/>
  </si>
  <si>
    <t>阪急京都線「摂津市駅」より徒歩7分
大阪モノレール「摂津駅」より徒歩10分</t>
    <rPh sb="0" eb="2">
      <t>ハンキュウ</t>
    </rPh>
    <rPh sb="2" eb="4">
      <t>キョウト</t>
    </rPh>
    <rPh sb="4" eb="5">
      <t>セン</t>
    </rPh>
    <rPh sb="6" eb="9">
      <t>セッツシ</t>
    </rPh>
    <rPh sb="9" eb="10">
      <t>エキ</t>
    </rPh>
    <rPh sb="13" eb="15">
      <t>トホ</t>
    </rPh>
    <rPh sb="16" eb="17">
      <t>フン</t>
    </rPh>
    <rPh sb="18" eb="20">
      <t>オオサカ</t>
    </rPh>
    <rPh sb="26" eb="29">
      <t>セッツエキ</t>
    </rPh>
    <rPh sb="32" eb="34">
      <t>トホ</t>
    </rPh>
    <rPh sb="36" eb="37">
      <t>フン</t>
    </rPh>
    <phoneticPr fontId="5"/>
  </si>
  <si>
    <t>社会福祉法人　桃林会
みなみせんりおか遊育園</t>
    <phoneticPr fontId="5"/>
  </si>
  <si>
    <r>
      <rPr>
        <u/>
        <sz val="9"/>
        <color rgb="FF000000"/>
        <rFont val="ＭＳ Ｐゴシック"/>
        <family val="3"/>
        <charset val="128"/>
      </rPr>
      <t>〒566-0021</t>
    </r>
    <r>
      <rPr>
        <sz val="9"/>
        <color indexed="8"/>
        <rFont val="ＭＳ Ｐゴシック"/>
        <family val="3"/>
        <charset val="128"/>
      </rPr>
      <t xml:space="preserve">
摂津市南千里丘4-35</t>
    </r>
    <phoneticPr fontId="2"/>
  </si>
  <si>
    <t>阪急京都線「摂津市駅」より徒歩5分</t>
    <rPh sb="0" eb="2">
      <t>ハンキュウ</t>
    </rPh>
    <rPh sb="2" eb="4">
      <t>キョウト</t>
    </rPh>
    <rPh sb="4" eb="5">
      <t>セン</t>
    </rPh>
    <rPh sb="6" eb="9">
      <t>セッツシ</t>
    </rPh>
    <rPh sb="9" eb="10">
      <t>エキ</t>
    </rPh>
    <rPh sb="13" eb="15">
      <t>トホ</t>
    </rPh>
    <rPh sb="16" eb="17">
      <t>フン</t>
    </rPh>
    <phoneticPr fontId="5"/>
  </si>
  <si>
    <t>TEL　06-6317-2466
FAX　06-6317-2468</t>
    <phoneticPr fontId="2"/>
  </si>
  <si>
    <t>7月・8月頃</t>
    <rPh sb="1" eb="2">
      <t>ガツ</t>
    </rPh>
    <rPh sb="4" eb="5">
      <t>ガツ</t>
    </rPh>
    <rPh sb="5" eb="6">
      <t>ゴロ</t>
    </rPh>
    <phoneticPr fontId="2"/>
  </si>
  <si>
    <t>子どもたちの笑顔や成長に触れながら、保育の楽しさを実際に感じていただける機会になれば嬉しいです。</t>
  </si>
  <si>
    <t>主幹
後藤 良子</t>
    <rPh sb="0" eb="2">
      <t>シュカン</t>
    </rPh>
    <phoneticPr fontId="5"/>
  </si>
  <si>
    <t>京阪電鉄「寝屋川市駅」下車、
京阪バス「大成町」より徒歩5分
または
京阪電鉄「寝屋川市駅」より徒歩25分
京阪電鉄「寝屋川市駅」より自転車10分</t>
    <rPh sb="0" eb="2">
      <t>ケイハン</t>
    </rPh>
    <rPh sb="2" eb="4">
      <t>デンテツ</t>
    </rPh>
    <rPh sb="5" eb="9">
      <t>ネヤガワシ</t>
    </rPh>
    <rPh sb="9" eb="10">
      <t>エキ</t>
    </rPh>
    <rPh sb="11" eb="13">
      <t>ゲシャ</t>
    </rPh>
    <rPh sb="15" eb="17">
      <t>ケイハン</t>
    </rPh>
    <rPh sb="26" eb="28">
      <t>トホ</t>
    </rPh>
    <rPh sb="29" eb="30">
      <t>フン</t>
    </rPh>
    <rPh sb="67" eb="70">
      <t>ジテンシャ</t>
    </rPh>
    <rPh sb="72" eb="73">
      <t>プン</t>
    </rPh>
    <phoneticPr fontId="5"/>
  </si>
  <si>
    <t>泉北高速線「泉ヶ丘駅」より南へ徒歩15分
または
南海バス「茶山台センター」より徒歩2分</t>
    <rPh sb="0" eb="2">
      <t>センボク</t>
    </rPh>
    <rPh sb="2" eb="4">
      <t>コウソク</t>
    </rPh>
    <rPh sb="4" eb="5">
      <t>セン</t>
    </rPh>
    <rPh sb="6" eb="7">
      <t>イズミ</t>
    </rPh>
    <rPh sb="8" eb="9">
      <t>オカ</t>
    </rPh>
    <rPh sb="9" eb="10">
      <t>エキ</t>
    </rPh>
    <rPh sb="13" eb="14">
      <t>ミナミ</t>
    </rPh>
    <rPh sb="15" eb="17">
      <t>トホ</t>
    </rPh>
    <rPh sb="19" eb="20">
      <t>フン</t>
    </rPh>
    <rPh sb="25" eb="27">
      <t>ナンカイ</t>
    </rPh>
    <rPh sb="30" eb="33">
      <t>チャヤマダイ</t>
    </rPh>
    <rPh sb="40" eb="42">
      <t>トホ</t>
    </rPh>
    <rPh sb="43" eb="44">
      <t>フン</t>
    </rPh>
    <phoneticPr fontId="5"/>
  </si>
  <si>
    <t>園長
木村 めぐみ
副園長
西川 美貴子</t>
    <rPh sb="3" eb="5">
      <t>キムラ</t>
    </rPh>
    <rPh sb="11" eb="14">
      <t>フクエンチョウ</t>
    </rPh>
    <phoneticPr fontId="5"/>
  </si>
  <si>
    <t>堺市南区の泉北ニュータウンにあります。同敷地内に園庭を挟んで特別養護老人ホームがある大阪でも珍しい認定こども園です。イベントだけでなく、普段から高齢者との交流があり、子ども達は思いやりの心や高齢者を労わる優しい心を育んでいます。また、園庭には自然が多く、実のなる木もたくさんあります。ぜひ一度、園にあそびにお越しください。</t>
  </si>
  <si>
    <t>園長
大西</t>
    <phoneticPr fontId="5"/>
  </si>
  <si>
    <t>子育てがひと段落した離職中の保育士の方、保育の仕事にブランクがある方、資[br]格を取ったが保育の仕事が未経験の方も、一度柳町園の環境保育や担当制保[br]育の体験をしてみませんか？詳しくはインスタやホームページを見て下さい。[br]事前のご連絡を頂きましたら、ご都合を調整させていただきます。</t>
  </si>
  <si>
    <t>JR阪和線「鳳駅」より徒歩20分</t>
    <rPh sb="2" eb="5">
      <t>ハンワセン</t>
    </rPh>
    <rPh sb="6" eb="7">
      <t>オオトリ</t>
    </rPh>
    <rPh sb="7" eb="8">
      <t>エキ</t>
    </rPh>
    <rPh sb="11" eb="13">
      <t>トホ</t>
    </rPh>
    <rPh sb="15" eb="16">
      <t>フン</t>
    </rPh>
    <phoneticPr fontId="5"/>
  </si>
  <si>
    <t>園長
鳥居　幸枝
副園長
藤田 梨恵</t>
    <rPh sb="10" eb="13">
      <t>フクエンチョウ</t>
    </rPh>
    <phoneticPr fontId="5"/>
  </si>
  <si>
    <t>子どもたちのい笑顔や日々の成長に触れながら、保育の楽しさや温かさを感じて頂けたら嬉しく思います。実際の保育の様子を見たり、子どもたちと関わって行く中で、保育という仕事の魅力を少しでも感じて頂ければ幸いです。子どもたちと楽しく素敵な時間となります様、職員一同サポートさせて頂きますのので、分からないことや、気になること、不安なことがありましたら、気軽に声をかけてくださいね。皆様との出会いを楽しみにお待ちしております。</t>
  </si>
  <si>
    <t>0～5歳児ー定員120名、一時保育ー定員10名の保育園です。子ども達と一緒に楽しく過ごしましょう！保育士は自分自身も成長できるやりがいのある仕事です。体験お待ちしています。</t>
  </si>
  <si>
    <t>生後57日目～5歳児就学前までのこどもが通う幼保連携型認定こども園です。
遊びを通して様々なことを学び、生きる力を身につけていく子ども達に寄り添う素敵な仕事です。是非、体験してみてください。</t>
    <phoneticPr fontId="2"/>
  </si>
  <si>
    <t>グループリーダー
渡久地　陽子</t>
    <rPh sb="9" eb="10">
      <t>ワタ</t>
    </rPh>
    <rPh sb="10" eb="12">
      <t>クチ</t>
    </rPh>
    <rPh sb="13" eb="15">
      <t>ヨウコ</t>
    </rPh>
    <phoneticPr fontId="2"/>
  </si>
  <si>
    <t>グループリーダー
渡久地 陽子</t>
    <rPh sb="9" eb="12">
      <t>トクヂ</t>
    </rPh>
    <rPh sb="13" eb="15">
      <t>ヨウコ</t>
    </rPh>
    <phoneticPr fontId="2"/>
  </si>
  <si>
    <t>支援の必要なお子さんに対して悩んでいた元保育士が多く在籍しています。
放課後等デイサービスってどんなところ？
どのような仕事をするの？
子どもたちの様子ってどんな感じ？
きっかけはなんでもいいです。少しでも興味があれば、ぜひご参加いただければと思います(^▽^)/皆さんの体験をお待ちしております。</t>
    <phoneticPr fontId="2"/>
  </si>
  <si>
    <r>
      <rPr>
        <u/>
        <sz val="9"/>
        <color indexed="8"/>
        <rFont val="ＭＳ Ｐゴシック"/>
        <family val="3"/>
        <charset val="128"/>
      </rPr>
      <t xml:space="preserve">〒596-0816
</t>
    </r>
    <r>
      <rPr>
        <sz val="9"/>
        <color indexed="8"/>
        <rFont val="ＭＳ Ｐゴシック"/>
        <family val="3"/>
        <charset val="128"/>
      </rPr>
      <t xml:space="preserve">
岸和田市尾生町8-15-20</t>
    </r>
    <phoneticPr fontId="5"/>
  </si>
  <si>
    <t>JR阪和線「下松」駅徒歩30分
または南海ウイングバス「中尾生」より徒歩4分</t>
    <rPh sb="2" eb="4">
      <t>ハンワ</t>
    </rPh>
    <rPh sb="4" eb="5">
      <t>セン</t>
    </rPh>
    <rPh sb="6" eb="8">
      <t>シモマツ</t>
    </rPh>
    <rPh sb="9" eb="10">
      <t>エキ</t>
    </rPh>
    <rPh sb="10" eb="12">
      <t>トホ</t>
    </rPh>
    <rPh sb="14" eb="15">
      <t>フン</t>
    </rPh>
    <rPh sb="19" eb="21">
      <t>ナンカイ</t>
    </rPh>
    <rPh sb="28" eb="30">
      <t>ナカオ</t>
    </rPh>
    <rPh sb="30" eb="31">
      <t>ショウ</t>
    </rPh>
    <rPh sb="34" eb="36">
      <t>トホ</t>
    </rPh>
    <rPh sb="37" eb="38">
      <t>フン</t>
    </rPh>
    <phoneticPr fontId="5"/>
  </si>
  <si>
    <t>鳥山 拓弥</t>
    <phoneticPr fontId="5"/>
  </si>
  <si>
    <t>園長
前田 公美</t>
    <rPh sb="0" eb="2">
      <t>エンチョウ</t>
    </rPh>
    <phoneticPr fontId="2"/>
  </si>
  <si>
    <t>子どもたちとかかわり育てる保育者という仕事は本当に素晴らしく、きっと充実感を味わえると思います。是非、一緒に働きましょう！</t>
  </si>
  <si>
    <t>園長
竹中 尚子
主任
北田 和城</t>
    <rPh sb="10" eb="12">
      <t>シュニン</t>
    </rPh>
    <phoneticPr fontId="5"/>
  </si>
  <si>
    <t>園長
川村 妙子</t>
    <rPh sb="0" eb="2">
      <t>エンチョウ</t>
    </rPh>
    <rPh sb="3" eb="5">
      <t>カワムラ</t>
    </rPh>
    <rPh sb="6" eb="8">
      <t>タエコ</t>
    </rPh>
    <phoneticPr fontId="2"/>
  </si>
  <si>
    <t>JR阪和線「長居駅」より徒歩1分
大阪メトロ御堂筋線「長居駅」より徒歩4分</t>
    <rPh sb="17" eb="19">
      <t>オオサカ</t>
    </rPh>
    <phoneticPr fontId="2"/>
  </si>
  <si>
    <t>大阪メトロ谷町線「阿倍野駅」より徒歩6分
阪堺線　電軌上町「阿倍野駅」より徒歩6分</t>
  </si>
  <si>
    <t>大阪メトロ谷町線「八尾南駅」より徒歩2分
大阪メトロ谷町線「長原駅」より徒歩15分</t>
  </si>
  <si>
    <r>
      <rPr>
        <u/>
        <sz val="9"/>
        <color rgb="FF000000"/>
        <rFont val="ＭＳ Ｐゴシック"/>
        <family val="3"/>
        <charset val="128"/>
      </rPr>
      <t>〒591-8025</t>
    </r>
    <r>
      <rPr>
        <sz val="9"/>
        <color rgb="FF000000"/>
        <rFont val="ＭＳ Ｐゴシック"/>
        <family val="3"/>
        <charset val="128"/>
      </rPr>
      <t xml:space="preserve">
堺市北区長曽根町1179-18</t>
    </r>
    <phoneticPr fontId="5"/>
  </si>
  <si>
    <r>
      <rPr>
        <u/>
        <sz val="9"/>
        <color rgb="FF000000"/>
        <rFont val="ＭＳ Ｐゴシック"/>
        <family val="3"/>
        <charset val="128"/>
      </rPr>
      <t>〒569-1121</t>
    </r>
    <r>
      <rPr>
        <sz val="9"/>
        <color rgb="FF000000"/>
        <rFont val="ＭＳ Ｐゴシック"/>
        <family val="3"/>
        <charset val="128"/>
      </rPr>
      <t xml:space="preserve">
高槻市 真上町2-5-25</t>
    </r>
    <phoneticPr fontId="5"/>
  </si>
  <si>
    <t>大阪メトロ御堂筋線「新金岡駅」より徒歩13分</t>
    <phoneticPr fontId="2"/>
  </si>
  <si>
    <t>JR京都線「高槻駅」より徒歩13分
または
JR京都線「高槻駅」下車、
高槻市営バス「真上南」より徒歩2分</t>
    <rPh sb="24" eb="27">
      <t>キョウトセン</t>
    </rPh>
    <rPh sb="32" eb="34">
      <t>ゲシャ</t>
    </rPh>
    <rPh sb="36" eb="38">
      <t>タカツキ</t>
    </rPh>
    <rPh sb="38" eb="40">
      <t>シエイ</t>
    </rPh>
    <phoneticPr fontId="2"/>
  </si>
  <si>
    <t>2026年４月に開園した新しい保育園です。
各お部屋は周りが見渡すことができる柵で区切っており、先生との連携が取りやすくなっています。
0～2歳児の子どもたちに癒されながら体験保育はいかかがですか？</t>
    <phoneticPr fontId="2"/>
  </si>
  <si>
    <t>南海高野線「初芝駅」より徒歩12分</t>
    <rPh sb="0" eb="2">
      <t>ナンカイ</t>
    </rPh>
    <rPh sb="2" eb="5">
      <t>コウヤセン</t>
    </rPh>
    <rPh sb="6" eb="8">
      <t>ハツシバ</t>
    </rPh>
    <rPh sb="8" eb="9">
      <t>エキ</t>
    </rPh>
    <rPh sb="12" eb="14">
      <t>トホ</t>
    </rPh>
    <rPh sb="16" eb="17">
      <t>フン</t>
    </rPh>
    <phoneticPr fontId="5"/>
  </si>
  <si>
    <t>０歳児から就学前までの子ども達が、安心して遊び一人ひとりの個性を伸ばしながら成長できるように見守る大変やりがいのある仕事です。子ども達と一緒に毎日何をして遊ぶかなどを考え保育教諭もワクワクして過ごしています。保護者の方が安心して預けられ、子育ての不安も相談できる環境です。職員はチームで支え合い、先輩が優しくフォローしてくれるので安心して成長できます。</t>
  </si>
  <si>
    <t>南海高野線「千代田駅」より徒歩1分</t>
    <rPh sb="0" eb="2">
      <t>ナンカイ</t>
    </rPh>
    <rPh sb="2" eb="5">
      <t>コウヤセン</t>
    </rPh>
    <rPh sb="6" eb="10">
      <t>チヨダエキ</t>
    </rPh>
    <rPh sb="13" eb="15">
      <t>トホ</t>
    </rPh>
    <rPh sb="16" eb="17">
      <t>フン</t>
    </rPh>
    <phoneticPr fontId="2"/>
  </si>
  <si>
    <t>園長
田口 恵</t>
    <rPh sb="0" eb="1">
      <t>エン</t>
    </rPh>
    <rPh sb="1" eb="2">
      <t>チョウ</t>
    </rPh>
    <rPh sb="3" eb="5">
      <t>タグチ</t>
    </rPh>
    <rPh sb="6" eb="7">
      <t>メグミ</t>
    </rPh>
    <phoneticPr fontId="2"/>
  </si>
  <si>
    <t>阪急宝塚線｢服部天神駅｣より徒歩17分</t>
    <rPh sb="0" eb="2">
      <t>ハンキュウ</t>
    </rPh>
    <rPh sb="2" eb="5">
      <t>タカラヅカセン</t>
    </rPh>
    <rPh sb="6" eb="8">
      <t>ハットリ</t>
    </rPh>
    <rPh sb="8" eb="11">
      <t>テンジンエキ</t>
    </rPh>
    <rPh sb="14" eb="16">
      <t>トホ</t>
    </rPh>
    <rPh sb="18" eb="19">
      <t>フン</t>
    </rPh>
    <phoneticPr fontId="2"/>
  </si>
  <si>
    <t>園長
三石 深雪
副園長
吉田 祐美</t>
    <rPh sb="0" eb="2">
      <t>エンチョウ</t>
    </rPh>
    <rPh sb="3" eb="5">
      <t>ミツイシ</t>
    </rPh>
    <rPh sb="6" eb="8">
      <t>ミユキ</t>
    </rPh>
    <rPh sb="10" eb="13">
      <t>フクエンチョウ</t>
    </rPh>
    <phoneticPr fontId="2"/>
  </si>
  <si>
    <t>純粋なこども達に実際に関わっていただくと、この仕事の楽しさを実感することができます。
見学や体験をお待ちしています。</t>
    <phoneticPr fontId="2"/>
  </si>
  <si>
    <t>社会福祉法人　聖徳園
香里敬愛保育園</t>
    <rPh sb="11" eb="13">
      <t>コオリ</t>
    </rPh>
    <rPh sb="13" eb="15">
      <t>ケイアイ</t>
    </rPh>
    <rPh sb="15" eb="17">
      <t>ホイク</t>
    </rPh>
    <rPh sb="17" eb="18">
      <t>エン</t>
    </rPh>
    <phoneticPr fontId="5"/>
  </si>
  <si>
    <t>経験豊富な保育教諭がたくさんいます。こども達と一緒に楽しく過ごしましょう。</t>
  </si>
  <si>
    <t>採用担当</t>
    <rPh sb="0" eb="4">
      <t>サイヨウタントウ</t>
    </rPh>
    <phoneticPr fontId="2"/>
  </si>
  <si>
    <t>園長
石谷 ヒフミ
主任
山口 雅美</t>
    <rPh sb="11" eb="13">
      <t>シュニン</t>
    </rPh>
    <rPh sb="14" eb="16">
      <t>ヤマグチ</t>
    </rPh>
    <rPh sb="17" eb="19">
      <t>マサミ</t>
    </rPh>
    <phoneticPr fontId="5"/>
  </si>
  <si>
    <t>よく食べて、よくあそぶ徳風保育園のこどもたちは、元気いっぱい！
一緒にいろいろな経験をしませんか？</t>
    <phoneticPr fontId="2"/>
  </si>
  <si>
    <t>JR阪和線「堺市駅」より徒歩11分
南海高野線「浅香山駅」より徒歩16分</t>
    <rPh sb="2" eb="5">
      <t>ハンワセン</t>
    </rPh>
    <rPh sb="6" eb="8">
      <t>サカイシ</t>
    </rPh>
    <rPh sb="8" eb="9">
      <t>エキ</t>
    </rPh>
    <rPh sb="12" eb="14">
      <t>トホ</t>
    </rPh>
    <rPh sb="16" eb="17">
      <t>フン</t>
    </rPh>
    <rPh sb="18" eb="20">
      <t>ナンカイ</t>
    </rPh>
    <rPh sb="20" eb="23">
      <t>コウヤセン</t>
    </rPh>
    <rPh sb="24" eb="27">
      <t>アサカヤマ</t>
    </rPh>
    <rPh sb="27" eb="28">
      <t>エキ</t>
    </rPh>
    <rPh sb="31" eb="33">
      <t>トホ</t>
    </rPh>
    <rPh sb="35" eb="36">
      <t>フン</t>
    </rPh>
    <phoneticPr fontId="2"/>
  </si>
  <si>
    <t>園長
坂田 裕子
主任保育士
安田　史津</t>
    <rPh sb="0" eb="2">
      <t>エンチョウ</t>
    </rPh>
    <rPh sb="12" eb="15">
      <t>ホイクシ</t>
    </rPh>
    <rPh sb="16" eb="18">
      <t>ヤスダ</t>
    </rPh>
    <rPh sb="19" eb="20">
      <t>フミ</t>
    </rPh>
    <rPh sb="20" eb="21">
      <t>ツ</t>
    </rPh>
    <phoneticPr fontId="5"/>
  </si>
  <si>
    <t>子どもたちの成長を見守るたのしいお仕事をわたしたちと一緒にしませんか？丁寧にしどうしていきます。おまちしております。</t>
  </si>
  <si>
    <t>主幹保育教諭
毛穴 知里
主幹保育教諭
山﨑</t>
    <rPh sb="0" eb="2">
      <t>シュカン</t>
    </rPh>
    <rPh sb="2" eb="4">
      <t>ホイク</t>
    </rPh>
    <rPh sb="4" eb="6">
      <t>キョウユ</t>
    </rPh>
    <rPh sb="7" eb="9">
      <t>ケアナ</t>
    </rPh>
    <rPh sb="10" eb="12">
      <t>チリ</t>
    </rPh>
    <rPh sb="21" eb="23">
      <t>ヤマサキ</t>
    </rPh>
    <phoneticPr fontId="5"/>
  </si>
  <si>
    <t>こども園で子どもたちと一緒に遊んだり、色々と体験してもらえたらと思います。
興味のある方、お待ちしています！</t>
    <phoneticPr fontId="2"/>
  </si>
  <si>
    <t>施設長
小寺 雅子
チーフ
仲下 紘都</t>
    <rPh sb="0" eb="3">
      <t>シセツチョウ</t>
    </rPh>
    <rPh sb="4" eb="6">
      <t>コデラ</t>
    </rPh>
    <rPh sb="7" eb="9">
      <t>マサコ</t>
    </rPh>
    <phoneticPr fontId="5"/>
  </si>
  <si>
    <t>園長
木下 吉広
看護師
播磨 茉莉子</t>
    <rPh sb="0" eb="2">
      <t>エンチョウ</t>
    </rPh>
    <rPh sb="10" eb="13">
      <t>カンゴシ</t>
    </rPh>
    <phoneticPr fontId="5"/>
  </si>
  <si>
    <t>実りのある保育を体験してください。</t>
  </si>
  <si>
    <t>園長
奥野 祥行</t>
    <phoneticPr fontId="5"/>
  </si>
  <si>
    <t>お互いにご縁を大切にし、体験事業に取り組んでみてください。</t>
  </si>
  <si>
    <t>園長
山口 匡子
主幹
新庄 純子</t>
    <rPh sb="0" eb="2">
      <t>エンチョウ</t>
    </rPh>
    <rPh sb="3" eb="5">
      <t>ヤマグチ</t>
    </rPh>
    <rPh sb="6" eb="8">
      <t>クニコ</t>
    </rPh>
    <rPh sb="10" eb="12">
      <t>シュカン</t>
    </rPh>
    <phoneticPr fontId="2"/>
  </si>
  <si>
    <t>子どもが大好きな方。保育教諭（保育士）の体験をしてみませんか。認定こども園（保育園）てこんなに楽しいところなんだを体験してみませんか。遊びに来てくださいね。</t>
  </si>
  <si>
    <t>主任保育士
三谷 直美</t>
    <phoneticPr fontId="2"/>
  </si>
  <si>
    <t>当園は、箕面市の東部にある京都の知恩院を祖山とするお寺の小さな保育園です。外あそびを積極的に取り入れ、子どもも保育士ものびのびと過ごしています。保育を通して、子どもたちの笑顔に会いに来てください。</t>
  </si>
  <si>
    <t>とてもやりがいのあるお仕事ですので、一緒に子どもたちと楽しく過ごしましょう！</t>
  </si>
  <si>
    <t>主任
時政（ﾄｷﾏｻ）まゆみ
事務員
元宗 洋一</t>
    <rPh sb="0" eb="2">
      <t>シュニン</t>
    </rPh>
    <rPh sb="3" eb="5">
      <t>トキマサ</t>
    </rPh>
    <phoneticPr fontId="2"/>
  </si>
  <si>
    <t>「子どもが好き」「保育の仕事に興味がある」という気持ちを大切にして、まずは一歩踏み出してみてください。
今回の体験が、将来の進路を考えるきっかけになったり、保育の仕事への理解が深まる時間になれば、とても嬉しいです。</t>
    <phoneticPr fontId="2"/>
  </si>
  <si>
    <t>特定非営利活動法人　くるみ会
くるみの森保育園</t>
    <rPh sb="19" eb="20">
      <t>モリ</t>
    </rPh>
    <rPh sb="20" eb="23">
      <t>ホイクエン</t>
    </rPh>
    <phoneticPr fontId="2"/>
  </si>
  <si>
    <t>企業主導型保育所</t>
  </si>
  <si>
    <t>近鉄奈良線「若江岩田駅」より徒歩13分
近鉄けいはんな線「荒本駅」より徒歩10分</t>
    <phoneticPr fontId="2"/>
  </si>
  <si>
    <t>TEL　06-4309-5145
FAX　06-4309-5146</t>
    <phoneticPr fontId="2"/>
  </si>
  <si>
    <r>
      <rPr>
        <u/>
        <sz val="9"/>
        <color rgb="FF000000"/>
        <rFont val="ＭＳ Ｐゴシック"/>
        <family val="3"/>
        <charset val="128"/>
      </rPr>
      <t>〒578-0947</t>
    </r>
    <r>
      <rPr>
        <sz val="9"/>
        <color indexed="8"/>
        <rFont val="ＭＳ Ｐゴシック"/>
        <family val="3"/>
        <charset val="128"/>
      </rPr>
      <t xml:space="preserve"> 
東大阪市西岩田4-3-43</t>
    </r>
    <phoneticPr fontId="2"/>
  </si>
  <si>
    <t>株式会社 すまいる
すまいる保育園 金岡公園</t>
    <rPh sb="0" eb="4">
      <t>カブシキカイシャ</t>
    </rPh>
    <rPh sb="14" eb="17">
      <t>ホイクエン</t>
    </rPh>
    <rPh sb="18" eb="20">
      <t>カナオカ</t>
    </rPh>
    <rPh sb="20" eb="22">
      <t>コウエン</t>
    </rPh>
    <phoneticPr fontId="2"/>
  </si>
  <si>
    <t>小規模保育所</t>
    <phoneticPr fontId="2"/>
  </si>
  <si>
    <t>株式会社 すまいる
すまいる保育園 真上</t>
    <rPh sb="0" eb="4">
      <t>カブシキカイシャ</t>
    </rPh>
    <rPh sb="14" eb="17">
      <t>ホイクエン</t>
    </rPh>
    <rPh sb="18" eb="20">
      <t>マウエ</t>
    </rPh>
    <phoneticPr fontId="2"/>
  </si>
  <si>
    <t>副主任
元宗 幸輔
事務
佐野</t>
    <rPh sb="0" eb="3">
      <t>フクシュニン</t>
    </rPh>
    <rPh sb="14" eb="16">
      <t>サノ</t>
    </rPh>
    <phoneticPr fontId="2"/>
  </si>
  <si>
    <t>学校法人　慈光学園
認定こども園　せいこう幼稚園</t>
    <phoneticPr fontId="2"/>
  </si>
  <si>
    <r>
      <rPr>
        <u/>
        <sz val="9"/>
        <color rgb="FF000000"/>
        <rFont val="ＭＳ Ｐゴシック"/>
        <family val="3"/>
        <charset val="128"/>
      </rPr>
      <t xml:space="preserve">〒592-0012
</t>
    </r>
    <r>
      <rPr>
        <sz val="9"/>
        <color indexed="8"/>
        <rFont val="ＭＳ Ｐゴシック"/>
        <family val="3"/>
        <charset val="128"/>
      </rPr>
      <t xml:space="preserve">
高石市西取石8-4-1 </t>
    </r>
    <phoneticPr fontId="2"/>
  </si>
  <si>
    <t>JR阪和線「北信太駅」より徒歩14分</t>
    <rPh sb="2" eb="5">
      <t>ハンワセン</t>
    </rPh>
    <rPh sb="6" eb="7">
      <t>キタ</t>
    </rPh>
    <rPh sb="7" eb="9">
      <t>ノブタ</t>
    </rPh>
    <rPh sb="9" eb="10">
      <t>エキ</t>
    </rPh>
    <rPh sb="13" eb="15">
      <t>トホ</t>
    </rPh>
    <rPh sb="17" eb="18">
      <t>フン</t>
    </rPh>
    <phoneticPr fontId="2"/>
  </si>
  <si>
    <t>夏期期間　7月27日(月）～8月21日(金）
＊お盆8月10日～15日は除く</t>
    <phoneticPr fontId="2"/>
  </si>
  <si>
    <t>一緒にこどもたちと遊んだりお世話をしましょう。
可愛いですよ！！</t>
    <phoneticPr fontId="2"/>
  </si>
  <si>
    <t>副園長
笹井 邦恵</t>
    <rPh sb="0" eb="3">
      <t>フクエンチョウ</t>
    </rPh>
    <phoneticPr fontId="5"/>
  </si>
  <si>
    <t>保育士の仕事に興味があり関心のある方、子どもが好きな方、環境教育や自然体験に興味のある方、お気軽にお越しください。</t>
  </si>
  <si>
    <t>藤谷 愛</t>
    <rPh sb="0" eb="2">
      <t>フジタニ</t>
    </rPh>
    <rPh sb="3" eb="4">
      <t>アイ</t>
    </rPh>
    <phoneticPr fontId="2"/>
  </si>
  <si>
    <t>TEL　072-261-1341
FAX　072-261-1341</t>
    <phoneticPr fontId="2"/>
  </si>
  <si>
    <t>日程によっては行事等で対応できないことがあります。事前にご連絡いただき日程調整をお願いいたします。</t>
  </si>
  <si>
    <t>「子どもたちと一緒にワクワクしたい！」という想いで日々保育しています。
私たちと一緒に、保育の楽しさをぜひ体験してください。</t>
    <rPh sb="1" eb="2">
      <t>コ</t>
    </rPh>
    <rPh sb="7" eb="9">
      <t>イッショ</t>
    </rPh>
    <rPh sb="22" eb="23">
      <t>オモ</t>
    </rPh>
    <rPh sb="25" eb="27">
      <t>ヒビ</t>
    </rPh>
    <rPh sb="27" eb="29">
      <t>ホイク</t>
    </rPh>
    <rPh sb="36" eb="37">
      <t>ワタシ</t>
    </rPh>
    <rPh sb="40" eb="42">
      <t>イッショ</t>
    </rPh>
    <rPh sb="44" eb="46">
      <t>ホイク</t>
    </rPh>
    <rPh sb="47" eb="48">
      <t>タノ</t>
    </rPh>
    <rPh sb="53" eb="55">
      <t>タイケン</t>
    </rPh>
    <phoneticPr fontId="2"/>
  </si>
  <si>
    <t>社会福祉法人　聖徳園
中振敬愛保育園</t>
    <rPh sb="17" eb="18">
      <t>エン</t>
    </rPh>
    <phoneticPr fontId="5"/>
  </si>
  <si>
    <t>園長代理
寺下 元子
チーフ
杉本 理沙</t>
    <rPh sb="0" eb="2">
      <t>エンチョウ</t>
    </rPh>
    <rPh sb="2" eb="4">
      <t>ダイリ</t>
    </rPh>
    <rPh sb="5" eb="7">
      <t>テラシタ</t>
    </rPh>
    <rPh sb="8" eb="10">
      <t>モトコ</t>
    </rPh>
    <rPh sb="16" eb="18">
      <t>スギモト</t>
    </rPh>
    <rPh sb="19" eb="21">
      <t>リサ</t>
    </rPh>
    <phoneticPr fontId="5"/>
  </si>
  <si>
    <t>初めての方でも、一緒に子どもと関わり、保育所で仕事の魅力を伝えながら、楽しく体験していただきます。</t>
  </si>
  <si>
    <t>園長
岩城　のり子
主任
泉 祐子</t>
    <rPh sb="0" eb="2">
      <t>エンチョウ</t>
    </rPh>
    <rPh sb="3" eb="5">
      <t>イワキ</t>
    </rPh>
    <rPh sb="8" eb="9">
      <t>コ</t>
    </rPh>
    <rPh sb="11" eb="13">
      <t>シュニン</t>
    </rPh>
    <rPh sb="14" eb="15">
      <t>イズミ</t>
    </rPh>
    <rPh sb="16" eb="18">
      <t>ユウコ</t>
    </rPh>
    <phoneticPr fontId="2"/>
  </si>
  <si>
    <t>ようこそ青い鳥学園へ。子どもたちと職員の姿をご覧ください。この園で一緒に働きたい、子どもと楽しく関わりたいと思ってもらえるような園でありますようぜひ体験してください。</t>
  </si>
  <si>
    <t>幅広い年齢の職員が温かく楽しい保育を心がけながら子どもたちと関わっています。ぜひ一度体験にいらしてください。</t>
  </si>
  <si>
    <t>副園長
熊谷</t>
    <rPh sb="0" eb="3">
      <t>フクエンチョウ</t>
    </rPh>
    <rPh sb="4" eb="6">
      <t>クマガイ</t>
    </rPh>
    <phoneticPr fontId="2"/>
  </si>
  <si>
    <t>子どもたちの喜ぶこと、楽しめることを第一に考えられる先生たちがいっぱいの園です。先生だって苦手なことはある。苦手なことは助けてもらい、得意なことは伸ばしていく。そんな職場で先生生活を楽しみましょう！</t>
    <rPh sb="0" eb="1">
      <t>コ</t>
    </rPh>
    <rPh sb="6" eb="7">
      <t>ヨロコ</t>
    </rPh>
    <rPh sb="11" eb="12">
      <t>タノ</t>
    </rPh>
    <rPh sb="18" eb="20">
      <t>ダイイチ</t>
    </rPh>
    <rPh sb="21" eb="22">
      <t>カンガ</t>
    </rPh>
    <rPh sb="26" eb="28">
      <t>センセイ</t>
    </rPh>
    <rPh sb="36" eb="37">
      <t>エン</t>
    </rPh>
    <rPh sb="40" eb="42">
      <t>センセイ</t>
    </rPh>
    <rPh sb="45" eb="47">
      <t>ニガテ</t>
    </rPh>
    <rPh sb="54" eb="56">
      <t>ニガテ</t>
    </rPh>
    <rPh sb="60" eb="61">
      <t>タス</t>
    </rPh>
    <rPh sb="67" eb="69">
      <t>トクイ</t>
    </rPh>
    <rPh sb="73" eb="74">
      <t>ノ</t>
    </rPh>
    <rPh sb="83" eb="85">
      <t>ショクバ</t>
    </rPh>
    <rPh sb="86" eb="88">
      <t>センセイ</t>
    </rPh>
    <rPh sb="88" eb="90">
      <t>セイカツ</t>
    </rPh>
    <rPh sb="91" eb="92">
      <t>タノ</t>
    </rPh>
    <phoneticPr fontId="2"/>
  </si>
  <si>
    <t>主幹保育教諭
南 美紀</t>
    <rPh sb="0" eb="2">
      <t>シュカン</t>
    </rPh>
    <rPh sb="2" eb="4">
      <t>ホイク</t>
    </rPh>
    <rPh sb="4" eb="6">
      <t>キョウユ</t>
    </rPh>
    <phoneticPr fontId="5"/>
  </si>
  <si>
    <t>7月21日から8月31日</t>
    <phoneticPr fontId="2"/>
  </si>
  <si>
    <t>子どもたちとの楽しい体験をしてください。</t>
  </si>
  <si>
    <t>副園長
久保 奈緒子</t>
    <rPh sb="0" eb="3">
      <t>フクエンチョウ</t>
    </rPh>
    <rPh sb="4" eb="6">
      <t>クボ</t>
    </rPh>
    <rPh sb="7" eb="10">
      <t>ナオコ</t>
    </rPh>
    <phoneticPr fontId="5"/>
  </si>
  <si>
    <t>体験日程は行事等により要相談</t>
    <phoneticPr fontId="2"/>
  </si>
  <si>
    <t>保育に興味のある方はぜひ体験してください。</t>
    <phoneticPr fontId="2"/>
  </si>
  <si>
    <t>JR阪和線「鳳駅」下車、
南海バス「石橋」より徒歩10分</t>
    <rPh sb="2" eb="5">
      <t>ハンワセン</t>
    </rPh>
    <rPh sb="6" eb="7">
      <t>オオトリ</t>
    </rPh>
    <rPh sb="7" eb="8">
      <t>エキ</t>
    </rPh>
    <rPh sb="9" eb="11">
      <t>ゲシャ</t>
    </rPh>
    <rPh sb="13" eb="15">
      <t>ナンカイ</t>
    </rPh>
    <rPh sb="18" eb="20">
      <t>イシバシ</t>
    </rPh>
    <rPh sb="23" eb="25">
      <t>トホ</t>
    </rPh>
    <rPh sb="27" eb="28">
      <t>フン</t>
    </rPh>
    <phoneticPr fontId="5"/>
  </si>
  <si>
    <t>教頭
南山　知永</t>
    <phoneticPr fontId="5"/>
  </si>
  <si>
    <t>ぜひ、実際の保育の現場で子ども達と関わる体験をしてみてください！
可愛い子ども達と待っています。</t>
    <phoneticPr fontId="2"/>
  </si>
  <si>
    <t>こどもが大好きな方、子供の成長を身近に感じられるやりがいのあるお仕事です。こどもの笑顔に元気をもらえる体験をしてみませんか。</t>
    <phoneticPr fontId="2"/>
  </si>
  <si>
    <t>学校法人　泉新学園
かがやきの森保育園　あいおい</t>
    <rPh sb="0" eb="4">
      <t>ガッコウホウジン</t>
    </rPh>
    <rPh sb="5" eb="6">
      <t>イズミ</t>
    </rPh>
    <rPh sb="6" eb="7">
      <t>シン</t>
    </rPh>
    <rPh sb="7" eb="9">
      <t>ガクエン</t>
    </rPh>
    <rPh sb="15" eb="16">
      <t>モリ</t>
    </rPh>
    <rPh sb="16" eb="19">
      <t>ホイクエン</t>
    </rPh>
    <phoneticPr fontId="5"/>
  </si>
  <si>
    <t>保育所</t>
    <rPh sb="0" eb="3">
      <t>ホイクショ</t>
    </rPh>
    <phoneticPr fontId="2"/>
  </si>
  <si>
    <r>
      <rPr>
        <u/>
        <sz val="9"/>
        <color indexed="8"/>
        <rFont val="ＭＳ Ｐゴシック"/>
        <family val="3"/>
        <charset val="128"/>
      </rPr>
      <t>〒545-0033</t>
    </r>
    <r>
      <rPr>
        <sz val="9"/>
        <color indexed="8"/>
        <rFont val="ＭＳ Ｐゴシック"/>
        <family val="3"/>
        <charset val="128"/>
      </rPr>
      <t xml:space="preserve">
大阪市阿倍野区相生通
1-9-27</t>
    </r>
    <rPh sb="10" eb="11">
      <t>シ</t>
    </rPh>
    <rPh sb="11" eb="14">
      <t>オオサカシ</t>
    </rPh>
    <rPh sb="14" eb="18">
      <t>アベノク</t>
    </rPh>
    <rPh sb="18" eb="20">
      <t>アイオイ</t>
    </rPh>
    <rPh sb="20" eb="21">
      <t>ドオリ</t>
    </rPh>
    <phoneticPr fontId="5"/>
  </si>
  <si>
    <t>阪堺電車「北畠駅」より徒歩10分</t>
    <rPh sb="0" eb="4">
      <t>ハンカイデンシャ</t>
    </rPh>
    <rPh sb="5" eb="7">
      <t>キタバタケ</t>
    </rPh>
    <rPh sb="7" eb="8">
      <t>エキ</t>
    </rPh>
    <rPh sb="11" eb="13">
      <t>トホ</t>
    </rPh>
    <rPh sb="15" eb="16">
      <t>フン</t>
    </rPh>
    <phoneticPr fontId="5"/>
  </si>
  <si>
    <t>TEL　06-6652-6200
FAX　06-6652-6201</t>
    <phoneticPr fontId="2"/>
  </si>
  <si>
    <t>施設長
東 ひとみ</t>
    <rPh sb="0" eb="3">
      <t>シセツチョウ</t>
    </rPh>
    <rPh sb="4" eb="5">
      <t>ヒガシ</t>
    </rPh>
    <phoneticPr fontId="5"/>
  </si>
  <si>
    <r>
      <t>阿倍野区にあるかがやきの森保育園あいおいでは、子どもの主体性を大切にし、一人ひとりの思いやりや感情に寄り添う保育を行っています。
子育て中やブランクのある方も歓迎です！子どもたちの成長を見守りながら、笑顔あふれる環境で一緒に働きませんか？
社会の宝を育むやりがいのある職場です</t>
    </r>
    <r>
      <rPr>
        <sz val="10"/>
        <color theme="1"/>
        <rFont val="Segoe UI Symbol"/>
        <family val="3"/>
      </rPr>
      <t>🎵</t>
    </r>
    <r>
      <rPr>
        <sz val="10"/>
        <color theme="1"/>
        <rFont val="ＭＳ Ｐゴシック"/>
        <family val="3"/>
        <charset val="128"/>
      </rPr>
      <t>ぜひ一度お越しください！</t>
    </r>
    <rPh sb="0" eb="4">
      <t>アベノク</t>
    </rPh>
    <rPh sb="12" eb="13">
      <t>モリ</t>
    </rPh>
    <rPh sb="13" eb="16">
      <t>ホイクエン</t>
    </rPh>
    <rPh sb="23" eb="24">
      <t>コ</t>
    </rPh>
    <rPh sb="27" eb="30">
      <t>シュタイセイ</t>
    </rPh>
    <rPh sb="31" eb="33">
      <t>タイセツ</t>
    </rPh>
    <rPh sb="36" eb="38">
      <t>ヒトリ</t>
    </rPh>
    <rPh sb="42" eb="43">
      <t>オモ</t>
    </rPh>
    <rPh sb="47" eb="49">
      <t>カンジョウ</t>
    </rPh>
    <rPh sb="50" eb="51">
      <t>ヨ</t>
    </rPh>
    <rPh sb="52" eb="53">
      <t>ソ</t>
    </rPh>
    <rPh sb="54" eb="56">
      <t>ホイク</t>
    </rPh>
    <rPh sb="57" eb="58">
      <t>オコナ</t>
    </rPh>
    <rPh sb="65" eb="67">
      <t>コソダ</t>
    </rPh>
    <rPh sb="68" eb="69">
      <t>チュウ</t>
    </rPh>
    <rPh sb="77" eb="78">
      <t>カタ</t>
    </rPh>
    <rPh sb="79" eb="81">
      <t>カンゲイ</t>
    </rPh>
    <rPh sb="84" eb="85">
      <t>コ</t>
    </rPh>
    <rPh sb="90" eb="92">
      <t>セイチョウ</t>
    </rPh>
    <rPh sb="93" eb="95">
      <t>ミマモ</t>
    </rPh>
    <rPh sb="100" eb="102">
      <t>エガオ</t>
    </rPh>
    <rPh sb="106" eb="108">
      <t>カンキョウ</t>
    </rPh>
    <rPh sb="109" eb="111">
      <t>イッショ</t>
    </rPh>
    <rPh sb="112" eb="113">
      <t>ハタラ</t>
    </rPh>
    <rPh sb="120" eb="122">
      <t>シャカイ</t>
    </rPh>
    <rPh sb="123" eb="124">
      <t>タカラ</t>
    </rPh>
    <rPh sb="125" eb="126">
      <t>ハグク</t>
    </rPh>
    <rPh sb="134" eb="136">
      <t>ショクバ</t>
    </rPh>
    <rPh sb="142" eb="144">
      <t>イチド</t>
    </rPh>
    <rPh sb="145" eb="146">
      <t>コ</t>
    </rPh>
    <phoneticPr fontId="2"/>
  </si>
  <si>
    <t>箕面の緑豊かな自然の中、教職員等が全園児の担任との思いを持ち、日々保育を行っています。元気いっぱいな子ども達が待っています。</t>
    <phoneticPr fontId="5"/>
  </si>
  <si>
    <t>令和8年度 保育士体験受入施設一覧【全域】（令和8年6月9日現在/登録施設数331）</t>
    <rPh sb="0" eb="2">
      <t>レイワ</t>
    </rPh>
    <rPh sb="3" eb="5">
      <t>ネンド</t>
    </rPh>
    <rPh sb="5" eb="7">
      <t>ヘイネンド</t>
    </rPh>
    <rPh sb="6" eb="8">
      <t>ホイク</t>
    </rPh>
    <rPh sb="8" eb="9">
      <t>シ</t>
    </rPh>
    <rPh sb="9" eb="11">
      <t>タイケン</t>
    </rPh>
    <rPh sb="11" eb="13">
      <t>ウケイレ</t>
    </rPh>
    <rPh sb="13" eb="15">
      <t>シセツ</t>
    </rPh>
    <rPh sb="15" eb="17">
      <t>イチラン</t>
    </rPh>
    <rPh sb="18" eb="20">
      <t>ゼンイキ</t>
    </rPh>
    <rPh sb="22" eb="24">
      <t>レイワ</t>
    </rPh>
    <rPh sb="25" eb="26">
      <t>ネン</t>
    </rPh>
    <rPh sb="27" eb="28">
      <t>ガツ</t>
    </rPh>
    <rPh sb="29" eb="30">
      <t>ニチ</t>
    </rPh>
    <rPh sb="30" eb="32">
      <t>ゲンザイ</t>
    </rPh>
    <rPh sb="33" eb="35">
      <t>トウロク</t>
    </rPh>
    <rPh sb="35" eb="38">
      <t>シセツスウ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</si>
</sst>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6" x14ac:knownFonts="1">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4"/>
      <name val="游ゴシック"/>
      <family val="3"/>
      <charset val="128"/>
      <scheme val="minor"/>
    </font>
    <font>
      <b/>
      <sz val="16"/>
      <name val="游ゴシック"/>
      <family val="3"/>
      <charset val="128"/>
      <scheme val="minor"/>
    </font>
    <font>
      <sz val="6"/>
      <name val="ＭＳ Ｐゴシック"/>
      <family val="3"/>
      <charset val="128"/>
    </font>
    <font>
      <sz val="10"/>
      <color theme="1"/>
      <name val="ＭＳ Ｐゴシック"/>
      <family val="3"/>
      <charset val="128"/>
    </font>
    <font>
      <b/>
      <sz val="10"/>
      <name val="游ゴシック"/>
      <family val="3"/>
      <charset val="128"/>
      <scheme val="minor"/>
    </font>
    <font>
      <b/>
      <sz val="8"/>
      <name val="游ゴシック"/>
      <family val="3"/>
      <charset val="128"/>
      <scheme val="minor"/>
    </font>
    <font>
      <sz val="10"/>
      <color theme="1"/>
      <name val="游ゴシック"/>
      <family val="3"/>
      <charset val="128"/>
      <scheme val="minor"/>
    </font>
    <font>
      <sz val="11"/>
      <name val="ＭＳ Ｐゴシック"/>
      <family val="3"/>
      <charset val="128"/>
    </font>
    <font>
      <sz val="9"/>
      <color theme="1"/>
      <name val="ＭＳ Ｐゴシック"/>
      <family val="3"/>
      <charset val="128"/>
    </font>
    <font>
      <sz val="9"/>
      <name val="ＭＳ Ｐゴシック"/>
      <family val="3"/>
      <charset val="128"/>
    </font>
    <font>
      <sz val="9"/>
      <color indexed="8"/>
      <name val="ＭＳ Ｐゴシック"/>
      <family val="3"/>
      <charset val="128"/>
    </font>
    <font>
      <u/>
      <sz val="9"/>
      <color indexed="8"/>
      <name val="ＭＳ Ｐゴシック"/>
      <family val="3"/>
      <charset val="128"/>
    </font>
    <font>
      <sz val="10"/>
      <name val="ＭＳ Ｐゴシック"/>
      <family val="3"/>
      <charset val="128"/>
    </font>
    <font>
      <u/>
      <sz val="9"/>
      <color rgb="FF000000"/>
      <name val="ＭＳ Ｐゴシック"/>
      <family val="3"/>
      <charset val="128"/>
    </font>
    <font>
      <sz val="8"/>
      <name val="ＭＳ Ｐゴシック"/>
      <family val="3"/>
      <charset val="128"/>
    </font>
    <font>
      <sz val="10"/>
      <color indexed="8"/>
      <name val="ＭＳ Ｐゴシック"/>
      <family val="3"/>
      <charset val="128"/>
    </font>
    <font>
      <sz val="9"/>
      <color rgb="FF000000"/>
      <name val="ＭＳ Ｐゴシック"/>
      <family val="3"/>
      <charset val="128"/>
    </font>
    <font>
      <sz val="11"/>
      <color theme="1"/>
      <name val="游ゴシック"/>
      <family val="3"/>
      <charset val="128"/>
      <scheme val="minor"/>
    </font>
    <font>
      <sz val="10"/>
      <name val="Segoe UI Emoji"/>
      <family val="3"/>
    </font>
    <font>
      <u/>
      <sz val="9"/>
      <color theme="1"/>
      <name val="ＭＳ Ｐゴシック"/>
      <family val="3"/>
      <charset val="128"/>
    </font>
    <font>
      <sz val="8"/>
      <color theme="1"/>
      <name val="ＭＳ Ｐゴシック"/>
      <family val="3"/>
      <charset val="128"/>
    </font>
    <font>
      <u/>
      <sz val="11"/>
      <color theme="7" tint="-0.249977111117893"/>
      <name val="游ゴシック"/>
      <family val="2"/>
      <charset val="128"/>
      <scheme val="minor"/>
    </font>
    <font>
      <sz val="10"/>
      <color theme="1"/>
      <name val="Segoe UI Symbol"/>
      <family val="3"/>
    </font>
  </fonts>
  <fills count="4">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s>
  <borders count="7">
    <border>
      <left/>
      <right/>
      <top/>
      <bottom/>
      <diagonal/>
    </border>
    <border>
      <left/>
      <right/>
      <top/>
      <bottom style="thin">
        <color indexed="64"/>
      </bottom>
      <diagonal/>
    </border>
    <border>
      <left/>
      <right style="thick">
        <color rgb="FFC00000"/>
      </right>
      <top/>
      <bottom style="thin">
        <color indexed="64"/>
      </bottom>
      <diagonal/>
    </border>
    <border>
      <left style="thick">
        <color rgb="FFC00000"/>
      </left>
      <right/>
      <top style="thick">
        <color rgb="FFC00000"/>
      </top>
      <bottom style="thin">
        <color indexed="64"/>
      </bottom>
      <diagonal/>
    </border>
    <border>
      <left/>
      <right/>
      <top style="thick">
        <color rgb="FFC00000"/>
      </top>
      <bottom style="thin">
        <color indexed="64"/>
      </bottom>
      <diagonal/>
    </border>
    <border>
      <left/>
      <right style="thick">
        <color rgb="FFC00000"/>
      </right>
      <top style="thick">
        <color rgb="FFC00000"/>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46">
    <xf numFmtId="0" fontId="0" fillId="0" borderId="0" xfId="0">
      <alignment vertical="center"/>
    </xf>
    <xf numFmtId="0" fontId="3" fillId="0" borderId="0" xfId="0" applyFont="1" applyAlignment="1">
      <alignment vertical="center" shrinkToFit="1"/>
    </xf>
    <xf numFmtId="0" fontId="7" fillId="3" borderId="6" xfId="0" applyFont="1" applyFill="1" applyBorder="1" applyAlignment="1">
      <alignment horizontal="center" vertical="center" shrinkToFit="1"/>
    </xf>
    <xf numFmtId="0" fontId="7" fillId="3" borderId="6" xfId="0" applyFont="1" applyFill="1" applyBorder="1" applyAlignment="1">
      <alignment horizontal="center" vertical="center" wrapText="1" shrinkToFit="1"/>
    </xf>
    <xf numFmtId="0" fontId="8" fillId="3" borderId="6" xfId="0" applyFont="1" applyFill="1" applyBorder="1" applyAlignment="1">
      <alignment horizontal="center" vertical="center" wrapText="1" shrinkToFit="1"/>
    </xf>
    <xf numFmtId="0" fontId="9" fillId="0" borderId="0" xfId="0" applyFont="1">
      <alignment vertical="center"/>
    </xf>
    <xf numFmtId="0" fontId="10" fillId="2" borderId="6" xfId="0" applyFont="1" applyFill="1" applyBorder="1" applyAlignment="1">
      <alignment horizontal="center" vertical="center"/>
    </xf>
    <xf numFmtId="0" fontId="0" fillId="0" borderId="6" xfId="0" applyBorder="1" applyAlignment="1">
      <alignment horizontal="center" vertical="center"/>
    </xf>
    <xf numFmtId="0" fontId="11" fillId="0" borderId="6" xfId="0" applyFont="1" applyBorder="1" applyAlignment="1">
      <alignment horizontal="center" vertical="center"/>
    </xf>
    <xf numFmtId="0" fontId="6" fillId="0" borderId="6" xfId="0" applyFont="1" applyBorder="1" applyAlignment="1">
      <alignment horizontal="left" vertical="center" wrapText="1"/>
    </xf>
    <xf numFmtId="0" fontId="12" fillId="0" borderId="6" xfId="0" applyFont="1" applyBorder="1" applyAlignment="1">
      <alignment horizontal="center" vertical="center" wrapText="1"/>
    </xf>
    <xf numFmtId="0" fontId="11" fillId="0" borderId="6" xfId="0" applyFont="1" applyBorder="1" applyAlignment="1">
      <alignment horizontal="center" vertical="center" shrinkToFit="1"/>
    </xf>
    <xf numFmtId="0" fontId="13" fillId="2" borderId="6" xfId="0" applyFont="1" applyFill="1" applyBorder="1" applyAlignment="1">
      <alignment horizontal="left" vertical="center" wrapText="1"/>
    </xf>
    <xf numFmtId="0" fontId="13" fillId="0" borderId="6" xfId="0" applyFont="1" applyBorder="1" applyAlignment="1">
      <alignment horizontal="left" vertical="center" wrapText="1"/>
    </xf>
    <xf numFmtId="0" fontId="6" fillId="0" borderId="6" xfId="0" applyFont="1" applyBorder="1" applyAlignment="1">
      <alignment vertical="center" wrapText="1"/>
    </xf>
    <xf numFmtId="0" fontId="11" fillId="0" borderId="6" xfId="0" applyFont="1" applyBorder="1" applyAlignment="1">
      <alignment horizontal="center" vertical="center" wrapText="1"/>
    </xf>
    <xf numFmtId="0" fontId="11" fillId="0" borderId="6" xfId="0" applyFont="1" applyBorder="1" applyAlignment="1">
      <alignment vertical="center" wrapText="1"/>
    </xf>
    <xf numFmtId="0" fontId="0" fillId="0" borderId="0" xfId="0" applyAlignment="1">
      <alignment horizontal="left" vertical="center"/>
    </xf>
    <xf numFmtId="0" fontId="15" fillId="0" borderId="6" xfId="0" applyFont="1" applyBorder="1" applyAlignment="1">
      <alignment horizontal="left" vertical="center" wrapText="1"/>
    </xf>
    <xf numFmtId="0" fontId="12" fillId="0" borderId="6" xfId="0" applyFont="1" applyBorder="1" applyAlignment="1">
      <alignment horizontal="center" vertical="center" shrinkToFit="1"/>
    </xf>
    <xf numFmtId="0" fontId="12" fillId="0" borderId="6" xfId="0" applyFont="1" applyBorder="1" applyAlignment="1">
      <alignment horizontal="center" vertical="center"/>
    </xf>
    <xf numFmtId="0" fontId="0" fillId="0" borderId="6" xfId="0" applyBorder="1">
      <alignment vertical="center"/>
    </xf>
    <xf numFmtId="0" fontId="1" fillId="0" borderId="6" xfId="0" applyFont="1" applyBorder="1" applyAlignment="1">
      <alignment vertical="center" wrapText="1"/>
    </xf>
    <xf numFmtId="0" fontId="14" fillId="0" borderId="6" xfId="0" applyFont="1" applyBorder="1" applyAlignment="1">
      <alignment horizontal="left" vertical="center" wrapText="1"/>
    </xf>
    <xf numFmtId="0" fontId="15" fillId="0" borderId="6" xfId="0" applyFont="1" applyBorder="1" applyAlignment="1">
      <alignment horizontal="left" vertical="center" wrapText="1" shrinkToFit="1"/>
    </xf>
    <xf numFmtId="0" fontId="12" fillId="0" borderId="6" xfId="0" applyFont="1" applyBorder="1" applyAlignment="1">
      <alignment horizontal="left" vertical="center" wrapText="1"/>
    </xf>
    <xf numFmtId="0" fontId="17" fillId="0" borderId="6" xfId="0" applyFont="1" applyBorder="1" applyAlignment="1">
      <alignment horizontal="left" vertical="center" wrapText="1"/>
    </xf>
    <xf numFmtId="0" fontId="18" fillId="0" borderId="6" xfId="0" applyFont="1" applyBorder="1" applyAlignment="1">
      <alignment horizontal="left" vertical="center" wrapText="1"/>
    </xf>
    <xf numFmtId="0" fontId="15" fillId="0" borderId="6" xfId="0" applyFont="1" applyBorder="1" applyAlignment="1">
      <alignment vertical="center" wrapText="1"/>
    </xf>
    <xf numFmtId="0" fontId="6" fillId="0" borderId="6" xfId="0" applyFont="1" applyBorder="1">
      <alignment vertical="center"/>
    </xf>
    <xf numFmtId="0" fontId="15" fillId="0" borderId="6" xfId="0" applyFont="1" applyBorder="1" applyAlignment="1">
      <alignment horizontal="center" vertical="center" wrapText="1"/>
    </xf>
    <xf numFmtId="0" fontId="22" fillId="0" borderId="6" xfId="0" applyFont="1" applyBorder="1" applyAlignment="1">
      <alignment vertical="center" wrapText="1"/>
    </xf>
    <xf numFmtId="0" fontId="6" fillId="0" borderId="6" xfId="0" applyFont="1" applyBorder="1" applyAlignment="1">
      <alignment vertical="center" shrinkToFit="1"/>
    </xf>
    <xf numFmtId="0" fontId="6" fillId="0" borderId="6" xfId="0" applyFont="1" applyBorder="1" applyAlignment="1">
      <alignment horizontal="left" vertical="center"/>
    </xf>
    <xf numFmtId="0" fontId="23" fillId="0" borderId="6" xfId="0" applyFont="1" applyBorder="1" applyAlignment="1">
      <alignment horizontal="center" vertical="center"/>
    </xf>
    <xf numFmtId="0" fontId="23" fillId="0" borderId="6" xfId="0" applyFont="1" applyBorder="1" applyAlignment="1">
      <alignment horizontal="center" vertical="center" wrapText="1"/>
    </xf>
    <xf numFmtId="0" fontId="11" fillId="0" borderId="6" xfId="0" applyFont="1" applyBorder="1" applyAlignment="1">
      <alignment horizontal="left" vertical="center" wrapText="1"/>
    </xf>
    <xf numFmtId="0" fontId="1" fillId="0" borderId="0" xfId="0" applyFont="1">
      <alignment vertical="center"/>
    </xf>
    <xf numFmtId="0" fontId="24" fillId="2" borderId="6" xfId="0" applyFont="1" applyFill="1" applyBorder="1">
      <alignment vertical="center"/>
    </xf>
    <xf numFmtId="0" fontId="6" fillId="0" borderId="6" xfId="0" applyFont="1" applyBorder="1" applyAlignment="1">
      <alignment horizontal="center" vertical="center" wrapText="1"/>
    </xf>
    <xf numFmtId="0" fontId="16" fillId="0" borderId="6" xfId="0" applyFont="1" applyBorder="1" applyAlignment="1">
      <alignment horizontal="left" vertical="center" wrapText="1"/>
    </xf>
    <xf numFmtId="176" fontId="4" fillId="0" borderId="1" xfId="0" applyNumberFormat="1" applyFont="1" applyBorder="1" applyAlignment="1">
      <alignment horizontal="left" vertical="center" wrapText="1"/>
    </xf>
    <xf numFmtId="176" fontId="4" fillId="0" borderId="2" xfId="0" applyNumberFormat="1" applyFont="1" applyBorder="1" applyAlignment="1">
      <alignment horizontal="left" vertical="center" wrapText="1"/>
    </xf>
    <xf numFmtId="176" fontId="4" fillId="0" borderId="3" xfId="0" applyNumberFormat="1" applyFont="1" applyBorder="1" applyAlignment="1">
      <alignment horizontal="left" vertical="center" wrapText="1"/>
    </xf>
    <xf numFmtId="176" fontId="4" fillId="0" borderId="4" xfId="0" applyNumberFormat="1" applyFont="1" applyBorder="1" applyAlignment="1">
      <alignment horizontal="left" vertical="center" wrapText="1"/>
    </xf>
    <xf numFmtId="176" fontId="4" fillId="0" borderId="5" xfId="0" applyNumberFormat="1"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34DD9-C1A5-4EFC-AAF7-DF2EB853C232}">
  <sheetPr>
    <tabColor rgb="FFFFC000"/>
  </sheetPr>
  <dimension ref="A1:XFA334"/>
  <sheetViews>
    <sheetView tabSelected="1" zoomScaleNormal="100" workbookViewId="0">
      <selection sqref="A1:H1"/>
    </sheetView>
  </sheetViews>
  <sheetFormatPr defaultRowHeight="18.75" x14ac:dyDescent="0.4"/>
  <cols>
    <col min="1" max="1" width="4" customWidth="1"/>
    <col min="2" max="2" width="3.375" customWidth="1"/>
    <col min="3" max="3" width="28.75" customWidth="1"/>
    <col min="4" max="4" width="17.875" customWidth="1"/>
    <col min="5" max="5" width="5.125" customWidth="1"/>
    <col min="6" max="6" width="12" customWidth="1"/>
    <col min="7" max="7" width="18.75" customWidth="1"/>
    <col min="8" max="8" width="34.125" style="37" customWidth="1"/>
    <col min="9" max="9" width="18.25" customWidth="1"/>
    <col min="10" max="10" width="13.25" customWidth="1"/>
    <col min="11" max="11" width="4.25" customWidth="1"/>
    <col min="12" max="12" width="22.625" customWidth="1"/>
    <col min="13" max="13" width="57.625" customWidth="1"/>
  </cols>
  <sheetData>
    <row r="1" spans="1:13" ht="78" customHeight="1" thickTop="1" x14ac:dyDescent="0.4">
      <c r="A1" s="1"/>
      <c r="B1" s="41" t="s">
        <v>2122</v>
      </c>
      <c r="C1" s="41"/>
      <c r="D1" s="41"/>
      <c r="E1" s="41"/>
      <c r="F1" s="41"/>
      <c r="G1" s="41"/>
      <c r="H1" s="42"/>
      <c r="I1" s="43" t="s">
        <v>0</v>
      </c>
      <c r="J1" s="44"/>
      <c r="K1" s="44"/>
      <c r="L1" s="44"/>
      <c r="M1" s="45"/>
    </row>
    <row r="2" spans="1:13" s="5" customFormat="1" ht="78" customHeight="1" x14ac:dyDescent="0.4">
      <c r="A2" s="2" t="s">
        <v>1</v>
      </c>
      <c r="B2" s="2" t="s">
        <v>2</v>
      </c>
      <c r="C2" s="3" t="s">
        <v>3</v>
      </c>
      <c r="D2" s="2" t="s">
        <v>4</v>
      </c>
      <c r="E2" s="2" t="s">
        <v>5</v>
      </c>
      <c r="F2" s="2" t="s">
        <v>6</v>
      </c>
      <c r="G2" s="2" t="s">
        <v>7</v>
      </c>
      <c r="H2" s="2" t="s">
        <v>8</v>
      </c>
      <c r="I2" s="2" t="s">
        <v>9</v>
      </c>
      <c r="J2" s="2" t="s">
        <v>10</v>
      </c>
      <c r="K2" s="4" t="s">
        <v>11</v>
      </c>
      <c r="L2" s="2" t="s">
        <v>12</v>
      </c>
      <c r="M2" s="2" t="s">
        <v>13</v>
      </c>
    </row>
    <row r="3" spans="1:13" ht="78" customHeight="1" x14ac:dyDescent="0.4">
      <c r="A3" s="7">
        <v>1</v>
      </c>
      <c r="B3" s="8" t="s">
        <v>15</v>
      </c>
      <c r="C3" s="9" t="s">
        <v>16</v>
      </c>
      <c r="D3" s="10" t="s">
        <v>1937</v>
      </c>
      <c r="E3" s="8">
        <v>80</v>
      </c>
      <c r="F3" s="11" t="s">
        <v>18</v>
      </c>
      <c r="G3" s="13" t="s">
        <v>19</v>
      </c>
      <c r="H3" s="14" t="s">
        <v>1438</v>
      </c>
      <c r="I3" s="39" t="s">
        <v>1699</v>
      </c>
      <c r="J3" s="16" t="s">
        <v>20</v>
      </c>
      <c r="K3" s="15" t="s">
        <v>21</v>
      </c>
      <c r="L3" s="14"/>
      <c r="M3" s="14"/>
    </row>
    <row r="4" spans="1:13" ht="78" customHeight="1" x14ac:dyDescent="0.4">
      <c r="A4" s="7">
        <v>2</v>
      </c>
      <c r="B4" s="8" t="s">
        <v>15</v>
      </c>
      <c r="C4" s="9" t="s">
        <v>25</v>
      </c>
      <c r="D4" s="15" t="s">
        <v>26</v>
      </c>
      <c r="E4" s="8">
        <v>19</v>
      </c>
      <c r="F4" s="11" t="s">
        <v>23</v>
      </c>
      <c r="G4" s="13" t="s">
        <v>27</v>
      </c>
      <c r="H4" s="14" t="s">
        <v>28</v>
      </c>
      <c r="I4" s="39" t="s">
        <v>1700</v>
      </c>
      <c r="J4" s="16" t="s">
        <v>29</v>
      </c>
      <c r="K4" s="15" t="s">
        <v>30</v>
      </c>
      <c r="L4" s="14"/>
      <c r="M4" s="14" t="s">
        <v>31</v>
      </c>
    </row>
    <row r="5" spans="1:13" ht="78" customHeight="1" x14ac:dyDescent="0.4">
      <c r="A5" s="7">
        <v>3</v>
      </c>
      <c r="B5" s="8" t="s">
        <v>15</v>
      </c>
      <c r="C5" s="9" t="s">
        <v>32</v>
      </c>
      <c r="D5" s="15" t="s">
        <v>33</v>
      </c>
      <c r="E5" s="8">
        <v>90</v>
      </c>
      <c r="F5" s="11" t="s">
        <v>23</v>
      </c>
      <c r="G5" s="13" t="s">
        <v>34</v>
      </c>
      <c r="H5" s="14" t="s">
        <v>35</v>
      </c>
      <c r="I5" s="39" t="s">
        <v>1701</v>
      </c>
      <c r="J5" s="16" t="s">
        <v>1431</v>
      </c>
      <c r="K5" s="15" t="s">
        <v>30</v>
      </c>
      <c r="L5" s="14"/>
      <c r="M5" s="14" t="s">
        <v>31</v>
      </c>
    </row>
    <row r="6" spans="1:13" ht="78" customHeight="1" x14ac:dyDescent="0.4">
      <c r="A6" s="7">
        <v>4</v>
      </c>
      <c r="B6" s="8" t="s">
        <v>15</v>
      </c>
      <c r="C6" s="9" t="s">
        <v>41</v>
      </c>
      <c r="D6" s="10" t="s">
        <v>42</v>
      </c>
      <c r="E6" s="8">
        <v>60</v>
      </c>
      <c r="F6" s="11" t="s">
        <v>18</v>
      </c>
      <c r="G6" s="13" t="s">
        <v>43</v>
      </c>
      <c r="H6" s="14" t="s">
        <v>44</v>
      </c>
      <c r="I6" s="39" t="s">
        <v>1702</v>
      </c>
      <c r="J6" s="16" t="s">
        <v>45</v>
      </c>
      <c r="K6" s="15" t="s">
        <v>21</v>
      </c>
      <c r="L6" s="14" t="s">
        <v>46</v>
      </c>
      <c r="M6" s="14" t="s">
        <v>47</v>
      </c>
    </row>
    <row r="7" spans="1:13" ht="78" customHeight="1" x14ac:dyDescent="0.4">
      <c r="A7" s="7">
        <v>5</v>
      </c>
      <c r="B7" s="8" t="s">
        <v>15</v>
      </c>
      <c r="C7" s="9" t="s">
        <v>49</v>
      </c>
      <c r="D7" s="10" t="s">
        <v>50</v>
      </c>
      <c r="E7" s="8">
        <v>19</v>
      </c>
      <c r="F7" s="11" t="s">
        <v>37</v>
      </c>
      <c r="G7" s="13" t="s">
        <v>51</v>
      </c>
      <c r="H7" s="14" t="s">
        <v>1440</v>
      </c>
      <c r="I7" s="39" t="s">
        <v>1703</v>
      </c>
      <c r="J7" s="16" t="s">
        <v>52</v>
      </c>
      <c r="K7" s="15" t="s">
        <v>21</v>
      </c>
      <c r="L7" s="14"/>
      <c r="M7" s="14" t="s">
        <v>53</v>
      </c>
    </row>
    <row r="8" spans="1:13" ht="78" customHeight="1" x14ac:dyDescent="0.4">
      <c r="A8" s="7">
        <v>6</v>
      </c>
      <c r="B8" s="20" t="s">
        <v>38</v>
      </c>
      <c r="C8" s="9" t="s">
        <v>39</v>
      </c>
      <c r="D8" s="10" t="s">
        <v>22</v>
      </c>
      <c r="E8" s="8">
        <v>87</v>
      </c>
      <c r="F8" s="19" t="s">
        <v>23</v>
      </c>
      <c r="G8" s="13" t="s">
        <v>1943</v>
      </c>
      <c r="H8" s="14" t="s">
        <v>1439</v>
      </c>
      <c r="I8" s="39" t="s">
        <v>1704</v>
      </c>
      <c r="J8" s="16" t="s">
        <v>1940</v>
      </c>
      <c r="K8" s="10" t="s">
        <v>24</v>
      </c>
      <c r="L8" s="21"/>
      <c r="M8" s="22" t="s">
        <v>40</v>
      </c>
    </row>
    <row r="9" spans="1:13" ht="78" customHeight="1" x14ac:dyDescent="0.4">
      <c r="A9" s="7">
        <v>7</v>
      </c>
      <c r="B9" s="20" t="s">
        <v>38</v>
      </c>
      <c r="C9" s="9" t="s">
        <v>54</v>
      </c>
      <c r="D9" s="10" t="s">
        <v>22</v>
      </c>
      <c r="E9" s="8">
        <v>84</v>
      </c>
      <c r="F9" s="19" t="s">
        <v>23</v>
      </c>
      <c r="G9" s="23" t="s">
        <v>1942</v>
      </c>
      <c r="H9" s="14" t="s">
        <v>55</v>
      </c>
      <c r="I9" s="39" t="s">
        <v>1704</v>
      </c>
      <c r="J9" s="16" t="s">
        <v>1940</v>
      </c>
      <c r="K9" s="10" t="s">
        <v>24</v>
      </c>
      <c r="L9" s="21"/>
      <c r="M9" s="22" t="s">
        <v>40</v>
      </c>
    </row>
    <row r="10" spans="1:13" ht="78" customHeight="1" x14ac:dyDescent="0.4">
      <c r="A10" s="7">
        <v>8</v>
      </c>
      <c r="B10" s="8" t="s">
        <v>15</v>
      </c>
      <c r="C10" s="18" t="s">
        <v>56</v>
      </c>
      <c r="D10" s="10" t="s">
        <v>57</v>
      </c>
      <c r="E10" s="10">
        <v>12</v>
      </c>
      <c r="F10" s="19" t="s">
        <v>23</v>
      </c>
      <c r="G10" s="13" t="s">
        <v>58</v>
      </c>
      <c r="H10" s="14" t="s">
        <v>59</v>
      </c>
      <c r="I10" s="30" t="s">
        <v>1705</v>
      </c>
      <c r="J10" s="16" t="s">
        <v>1645</v>
      </c>
      <c r="K10" s="10" t="s">
        <v>21</v>
      </c>
      <c r="L10" s="18"/>
      <c r="M10" s="14" t="s">
        <v>60</v>
      </c>
    </row>
    <row r="11" spans="1:13" ht="78" customHeight="1" x14ac:dyDescent="0.4">
      <c r="A11" s="7">
        <v>9</v>
      </c>
      <c r="B11" s="8" t="s">
        <v>15</v>
      </c>
      <c r="C11" s="18" t="s">
        <v>61</v>
      </c>
      <c r="D11" s="10" t="s">
        <v>57</v>
      </c>
      <c r="E11" s="10">
        <v>12</v>
      </c>
      <c r="F11" s="19" t="s">
        <v>23</v>
      </c>
      <c r="G11" s="13" t="s">
        <v>62</v>
      </c>
      <c r="H11" s="14" t="s">
        <v>59</v>
      </c>
      <c r="I11" s="30" t="s">
        <v>1706</v>
      </c>
      <c r="J11" s="16" t="s">
        <v>1646</v>
      </c>
      <c r="K11" s="10" t="s">
        <v>21</v>
      </c>
      <c r="L11" s="18"/>
      <c r="M11" s="14" t="s">
        <v>63</v>
      </c>
    </row>
    <row r="12" spans="1:13" ht="78" customHeight="1" x14ac:dyDescent="0.4">
      <c r="A12" s="7">
        <v>10</v>
      </c>
      <c r="B12" s="8" t="s">
        <v>15</v>
      </c>
      <c r="C12" s="18" t="s">
        <v>64</v>
      </c>
      <c r="D12" s="10" t="s">
        <v>65</v>
      </c>
      <c r="E12" s="10">
        <v>162</v>
      </c>
      <c r="F12" s="19" t="s">
        <v>37</v>
      </c>
      <c r="G12" s="13" t="s">
        <v>66</v>
      </c>
      <c r="H12" s="14" t="s">
        <v>67</v>
      </c>
      <c r="I12" s="30" t="s">
        <v>1707</v>
      </c>
      <c r="J12" s="16" t="s">
        <v>68</v>
      </c>
      <c r="K12" s="10" t="s">
        <v>21</v>
      </c>
      <c r="L12" s="18"/>
      <c r="M12" s="14" t="s">
        <v>69</v>
      </c>
    </row>
    <row r="13" spans="1:13" ht="78" customHeight="1" x14ac:dyDescent="0.4">
      <c r="A13" s="7">
        <v>11</v>
      </c>
      <c r="B13" s="8" t="s">
        <v>15</v>
      </c>
      <c r="C13" s="18" t="s">
        <v>70</v>
      </c>
      <c r="D13" s="10" t="s">
        <v>22</v>
      </c>
      <c r="E13" s="10">
        <v>118</v>
      </c>
      <c r="F13" s="19" t="s">
        <v>37</v>
      </c>
      <c r="G13" s="13" t="s">
        <v>71</v>
      </c>
      <c r="H13" s="14" t="s">
        <v>72</v>
      </c>
      <c r="I13" s="30" t="s">
        <v>1651</v>
      </c>
      <c r="J13" s="16" t="s">
        <v>73</v>
      </c>
      <c r="K13" s="10" t="s">
        <v>74</v>
      </c>
      <c r="L13" s="18" t="s">
        <v>75</v>
      </c>
      <c r="M13" s="14"/>
    </row>
    <row r="14" spans="1:13" ht="78" customHeight="1" x14ac:dyDescent="0.4">
      <c r="A14" s="7">
        <v>12</v>
      </c>
      <c r="B14" s="20" t="s">
        <v>15</v>
      </c>
      <c r="C14" s="9" t="s">
        <v>81</v>
      </c>
      <c r="D14" s="10" t="s">
        <v>76</v>
      </c>
      <c r="E14" s="10">
        <v>76</v>
      </c>
      <c r="F14" s="19" t="s">
        <v>37</v>
      </c>
      <c r="G14" s="13" t="s">
        <v>77</v>
      </c>
      <c r="H14" s="24" t="s">
        <v>78</v>
      </c>
      <c r="I14" s="39" t="s">
        <v>1708</v>
      </c>
      <c r="J14" s="16" t="s">
        <v>79</v>
      </c>
      <c r="K14" s="10" t="s">
        <v>74</v>
      </c>
      <c r="L14" s="18" t="s">
        <v>80</v>
      </c>
      <c r="M14" s="18" t="s">
        <v>82</v>
      </c>
    </row>
    <row r="15" spans="1:13" ht="78" customHeight="1" x14ac:dyDescent="0.4">
      <c r="A15" s="7">
        <v>13</v>
      </c>
      <c r="B15" s="20" t="s">
        <v>38</v>
      </c>
      <c r="C15" s="9" t="s">
        <v>83</v>
      </c>
      <c r="D15" s="10" t="s">
        <v>22</v>
      </c>
      <c r="E15" s="8">
        <v>78</v>
      </c>
      <c r="F15" s="19" t="s">
        <v>23</v>
      </c>
      <c r="G15" s="13" t="s">
        <v>1944</v>
      </c>
      <c r="H15" s="14" t="s">
        <v>1938</v>
      </c>
      <c r="I15" s="39" t="s">
        <v>1704</v>
      </c>
      <c r="J15" s="16" t="s">
        <v>1940</v>
      </c>
      <c r="K15" s="10" t="s">
        <v>24</v>
      </c>
      <c r="L15" s="21"/>
      <c r="M15" s="22" t="s">
        <v>40</v>
      </c>
    </row>
    <row r="16" spans="1:13" ht="78" customHeight="1" x14ac:dyDescent="0.4">
      <c r="A16" s="7">
        <v>14</v>
      </c>
      <c r="B16" s="20" t="s">
        <v>38</v>
      </c>
      <c r="C16" s="9" t="s">
        <v>84</v>
      </c>
      <c r="D16" s="10" t="s">
        <v>22</v>
      </c>
      <c r="E16" s="8">
        <v>80</v>
      </c>
      <c r="F16" s="19" t="s">
        <v>23</v>
      </c>
      <c r="G16" s="13" t="s">
        <v>1945</v>
      </c>
      <c r="H16" s="14" t="s">
        <v>1442</v>
      </c>
      <c r="I16" s="39" t="s">
        <v>1704</v>
      </c>
      <c r="J16" s="16" t="s">
        <v>1940</v>
      </c>
      <c r="K16" s="10" t="s">
        <v>24</v>
      </c>
      <c r="L16" s="21"/>
      <c r="M16" s="22" t="s">
        <v>40</v>
      </c>
    </row>
    <row r="17" spans="1:13" s="17" customFormat="1" ht="78" customHeight="1" x14ac:dyDescent="0.4">
      <c r="A17" s="7">
        <v>15</v>
      </c>
      <c r="B17" s="20" t="s">
        <v>15</v>
      </c>
      <c r="C17" s="9" t="s">
        <v>86</v>
      </c>
      <c r="D17" s="10" t="s">
        <v>85</v>
      </c>
      <c r="E17" s="20">
        <v>70</v>
      </c>
      <c r="F17" s="19" t="s">
        <v>37</v>
      </c>
      <c r="G17" s="13" t="s">
        <v>87</v>
      </c>
      <c r="H17" s="24" t="s">
        <v>1441</v>
      </c>
      <c r="I17" s="39" t="s">
        <v>1709</v>
      </c>
      <c r="J17" s="16" t="s">
        <v>1495</v>
      </c>
      <c r="K17" s="10" t="s">
        <v>21</v>
      </c>
      <c r="L17" s="18" t="s">
        <v>88</v>
      </c>
      <c r="M17" s="18" t="s">
        <v>1496</v>
      </c>
    </row>
    <row r="18" spans="1:13" s="17" customFormat="1" ht="78" customHeight="1" x14ac:dyDescent="0.4">
      <c r="A18" s="7">
        <v>16</v>
      </c>
      <c r="B18" s="8" t="s">
        <v>15</v>
      </c>
      <c r="C18" s="18" t="s">
        <v>89</v>
      </c>
      <c r="D18" s="10" t="s">
        <v>76</v>
      </c>
      <c r="E18" s="10">
        <v>309</v>
      </c>
      <c r="F18" s="19" t="s">
        <v>37</v>
      </c>
      <c r="G18" s="13" t="s">
        <v>90</v>
      </c>
      <c r="H18" s="14" t="s">
        <v>1443</v>
      </c>
      <c r="I18" s="30" t="s">
        <v>1710</v>
      </c>
      <c r="J18" s="16" t="s">
        <v>91</v>
      </c>
      <c r="K18" s="10" t="s">
        <v>92</v>
      </c>
      <c r="L18" s="18" t="s">
        <v>93</v>
      </c>
      <c r="M18" s="14" t="s">
        <v>94</v>
      </c>
    </row>
    <row r="19" spans="1:13" s="17" customFormat="1" ht="78" customHeight="1" x14ac:dyDescent="0.4">
      <c r="A19" s="7">
        <v>17</v>
      </c>
      <c r="B19" s="8" t="s">
        <v>15</v>
      </c>
      <c r="C19" s="18" t="s">
        <v>96</v>
      </c>
      <c r="D19" s="10" t="s">
        <v>22</v>
      </c>
      <c r="E19" s="10">
        <v>132</v>
      </c>
      <c r="F19" s="19" t="s">
        <v>23</v>
      </c>
      <c r="G19" s="13" t="s">
        <v>97</v>
      </c>
      <c r="H19" s="14" t="s">
        <v>98</v>
      </c>
      <c r="I19" s="39" t="s">
        <v>99</v>
      </c>
      <c r="J19" s="16" t="s">
        <v>100</v>
      </c>
      <c r="K19" s="15" t="s">
        <v>24</v>
      </c>
      <c r="L19" s="18"/>
      <c r="M19" s="14" t="s">
        <v>1474</v>
      </c>
    </row>
    <row r="20" spans="1:13" s="17" customFormat="1" ht="78" customHeight="1" x14ac:dyDescent="0.4">
      <c r="A20" s="7">
        <v>18</v>
      </c>
      <c r="B20" s="20" t="s">
        <v>15</v>
      </c>
      <c r="C20" s="9" t="s">
        <v>109</v>
      </c>
      <c r="D20" s="10" t="s">
        <v>95</v>
      </c>
      <c r="E20" s="10">
        <v>108</v>
      </c>
      <c r="F20" s="19" t="s">
        <v>18</v>
      </c>
      <c r="G20" s="13" t="s">
        <v>110</v>
      </c>
      <c r="H20" s="18" t="s">
        <v>111</v>
      </c>
      <c r="I20" s="39" t="s">
        <v>1711</v>
      </c>
      <c r="J20" s="16" t="s">
        <v>112</v>
      </c>
      <c r="K20" s="10" t="s">
        <v>21</v>
      </c>
      <c r="L20" s="18"/>
      <c r="M20" s="9" t="s">
        <v>113</v>
      </c>
    </row>
    <row r="21" spans="1:13" s="17" customFormat="1" ht="78" customHeight="1" x14ac:dyDescent="0.4">
      <c r="A21" s="7">
        <v>19</v>
      </c>
      <c r="B21" s="20" t="s">
        <v>15</v>
      </c>
      <c r="C21" s="14" t="s">
        <v>104</v>
      </c>
      <c r="D21" s="10" t="s">
        <v>95</v>
      </c>
      <c r="E21" s="10">
        <v>192</v>
      </c>
      <c r="F21" s="19" t="s">
        <v>18</v>
      </c>
      <c r="G21" s="13" t="s">
        <v>105</v>
      </c>
      <c r="H21" s="9" t="s">
        <v>1437</v>
      </c>
      <c r="I21" s="39" t="s">
        <v>1652</v>
      </c>
      <c r="J21" s="16" t="s">
        <v>106</v>
      </c>
      <c r="K21" s="10" t="s">
        <v>21</v>
      </c>
      <c r="L21" s="14" t="s">
        <v>107</v>
      </c>
      <c r="M21" s="25" t="s">
        <v>108</v>
      </c>
    </row>
    <row r="22" spans="1:13" s="17" customFormat="1" ht="78" customHeight="1" x14ac:dyDescent="0.4">
      <c r="A22" s="7">
        <v>20</v>
      </c>
      <c r="B22" s="20" t="s">
        <v>15</v>
      </c>
      <c r="C22" s="9" t="s">
        <v>114</v>
      </c>
      <c r="D22" s="10" t="s">
        <v>76</v>
      </c>
      <c r="E22" s="10">
        <v>205</v>
      </c>
      <c r="F22" s="19" t="s">
        <v>18</v>
      </c>
      <c r="G22" s="13" t="s">
        <v>115</v>
      </c>
      <c r="H22" s="18" t="s">
        <v>1436</v>
      </c>
      <c r="I22" s="39" t="s">
        <v>1712</v>
      </c>
      <c r="J22" s="16" t="s">
        <v>1460</v>
      </c>
      <c r="K22" s="10" t="s">
        <v>21</v>
      </c>
      <c r="L22" s="18"/>
      <c r="M22" s="26" t="s">
        <v>116</v>
      </c>
    </row>
    <row r="23" spans="1:13" s="17" customFormat="1" ht="78" customHeight="1" x14ac:dyDescent="0.4">
      <c r="A23" s="7">
        <v>21</v>
      </c>
      <c r="B23" s="20" t="s">
        <v>15</v>
      </c>
      <c r="C23" s="18" t="s">
        <v>1497</v>
      </c>
      <c r="D23" s="10" t="s">
        <v>1402</v>
      </c>
      <c r="E23" s="10">
        <v>90</v>
      </c>
      <c r="F23" s="19" t="s">
        <v>37</v>
      </c>
      <c r="G23" s="13" t="s">
        <v>101</v>
      </c>
      <c r="H23" s="18" t="s">
        <v>102</v>
      </c>
      <c r="I23" s="39" t="s">
        <v>1653</v>
      </c>
      <c r="J23" s="16" t="s">
        <v>1498</v>
      </c>
      <c r="K23" s="10" t="s">
        <v>21</v>
      </c>
      <c r="L23" s="18" t="s">
        <v>103</v>
      </c>
      <c r="M23" s="14" t="s">
        <v>1499</v>
      </c>
    </row>
    <row r="24" spans="1:13" s="17" customFormat="1" ht="78" customHeight="1" x14ac:dyDescent="0.4">
      <c r="A24" s="7">
        <v>22</v>
      </c>
      <c r="B24" s="20" t="s">
        <v>38</v>
      </c>
      <c r="C24" s="9" t="s">
        <v>117</v>
      </c>
      <c r="D24" s="10" t="s">
        <v>22</v>
      </c>
      <c r="E24" s="8">
        <v>100</v>
      </c>
      <c r="F24" s="19" t="s">
        <v>23</v>
      </c>
      <c r="G24" s="13" t="s">
        <v>1946</v>
      </c>
      <c r="H24" s="14" t="s">
        <v>118</v>
      </c>
      <c r="I24" s="39" t="s">
        <v>1704</v>
      </c>
      <c r="J24" s="16" t="s">
        <v>1940</v>
      </c>
      <c r="K24" s="10" t="s">
        <v>21</v>
      </c>
      <c r="L24" s="21"/>
      <c r="M24" s="22" t="s">
        <v>40</v>
      </c>
    </row>
    <row r="25" spans="1:13" s="17" customFormat="1" ht="78" customHeight="1" x14ac:dyDescent="0.4">
      <c r="A25" s="7">
        <v>23</v>
      </c>
      <c r="B25" s="20" t="s">
        <v>15</v>
      </c>
      <c r="C25" s="18" t="s">
        <v>119</v>
      </c>
      <c r="D25" s="10" t="s">
        <v>120</v>
      </c>
      <c r="E25" s="10">
        <v>140</v>
      </c>
      <c r="F25" s="19" t="s">
        <v>23</v>
      </c>
      <c r="G25" s="13" t="s">
        <v>121</v>
      </c>
      <c r="H25" s="18" t="s">
        <v>1444</v>
      </c>
      <c r="I25" s="39" t="s">
        <v>1654</v>
      </c>
      <c r="J25" s="16" t="s">
        <v>2092</v>
      </c>
      <c r="K25" s="10" t="s">
        <v>24</v>
      </c>
      <c r="L25" s="18" t="s">
        <v>122</v>
      </c>
      <c r="M25" s="14" t="s">
        <v>123</v>
      </c>
    </row>
    <row r="26" spans="1:13" s="17" customFormat="1" ht="78" customHeight="1" x14ac:dyDescent="0.4">
      <c r="A26" s="7">
        <v>24</v>
      </c>
      <c r="B26" s="20" t="s">
        <v>38</v>
      </c>
      <c r="C26" s="9" t="s">
        <v>1952</v>
      </c>
      <c r="D26" s="10" t="s">
        <v>26</v>
      </c>
      <c r="E26" s="10">
        <v>19</v>
      </c>
      <c r="F26" s="19" t="s">
        <v>37</v>
      </c>
      <c r="G26" s="13" t="s">
        <v>1953</v>
      </c>
      <c r="H26" s="18" t="s">
        <v>1954</v>
      </c>
      <c r="I26" s="39" t="s">
        <v>190</v>
      </c>
      <c r="J26" s="16" t="s">
        <v>1955</v>
      </c>
      <c r="K26" s="10" t="s">
        <v>21</v>
      </c>
      <c r="L26" s="18"/>
      <c r="M26" s="18" t="s">
        <v>1956</v>
      </c>
    </row>
    <row r="27" spans="1:13" s="17" customFormat="1" ht="78" customHeight="1" x14ac:dyDescent="0.4">
      <c r="A27" s="7">
        <v>25</v>
      </c>
      <c r="B27" s="20" t="s">
        <v>38</v>
      </c>
      <c r="C27" s="9" t="s">
        <v>125</v>
      </c>
      <c r="D27" s="10" t="s">
        <v>85</v>
      </c>
      <c r="E27" s="10">
        <v>80</v>
      </c>
      <c r="F27" s="19" t="s">
        <v>18</v>
      </c>
      <c r="G27" s="13" t="s">
        <v>126</v>
      </c>
      <c r="H27" s="14" t="s">
        <v>1445</v>
      </c>
      <c r="I27" s="39" t="s">
        <v>1655</v>
      </c>
      <c r="J27" s="16" t="s">
        <v>1396</v>
      </c>
      <c r="K27" s="10" t="s">
        <v>127</v>
      </c>
      <c r="L27" s="18" t="s">
        <v>1397</v>
      </c>
      <c r="M27" s="18" t="s">
        <v>128</v>
      </c>
    </row>
    <row r="28" spans="1:13" s="17" customFormat="1" ht="78" customHeight="1" x14ac:dyDescent="0.4">
      <c r="A28" s="7">
        <v>26</v>
      </c>
      <c r="B28" s="20" t="s">
        <v>38</v>
      </c>
      <c r="C28" s="9" t="s">
        <v>129</v>
      </c>
      <c r="D28" s="10" t="s">
        <v>22</v>
      </c>
      <c r="E28" s="8">
        <v>80</v>
      </c>
      <c r="F28" s="19" t="s">
        <v>23</v>
      </c>
      <c r="G28" s="13" t="s">
        <v>1947</v>
      </c>
      <c r="H28" s="14" t="s">
        <v>1941</v>
      </c>
      <c r="I28" s="39" t="s">
        <v>1704</v>
      </c>
      <c r="J28" s="16" t="s">
        <v>1940</v>
      </c>
      <c r="K28" s="10" t="s">
        <v>24</v>
      </c>
      <c r="L28" s="21"/>
      <c r="M28" s="22" t="s">
        <v>40</v>
      </c>
    </row>
    <row r="29" spans="1:13" ht="78" customHeight="1" x14ac:dyDescent="0.4">
      <c r="A29" s="7">
        <v>27</v>
      </c>
      <c r="B29" s="8" t="s">
        <v>15</v>
      </c>
      <c r="C29" s="9" t="s">
        <v>130</v>
      </c>
      <c r="D29" s="10" t="s">
        <v>26</v>
      </c>
      <c r="E29" s="8">
        <v>12</v>
      </c>
      <c r="F29" s="11" t="s">
        <v>18</v>
      </c>
      <c r="G29" s="13" t="s">
        <v>131</v>
      </c>
      <c r="H29" s="14" t="s">
        <v>132</v>
      </c>
      <c r="I29" s="39" t="s">
        <v>1713</v>
      </c>
      <c r="J29" s="16" t="s">
        <v>133</v>
      </c>
      <c r="K29" s="15" t="s">
        <v>21</v>
      </c>
      <c r="L29" s="14"/>
      <c r="M29" s="14" t="s">
        <v>1539</v>
      </c>
    </row>
    <row r="30" spans="1:13" ht="78" customHeight="1" x14ac:dyDescent="0.4">
      <c r="A30" s="7">
        <v>28</v>
      </c>
      <c r="B30" s="8" t="s">
        <v>15</v>
      </c>
      <c r="C30" s="9" t="s">
        <v>134</v>
      </c>
      <c r="D30" s="10" t="s">
        <v>57</v>
      </c>
      <c r="E30" s="8">
        <v>12</v>
      </c>
      <c r="F30" s="11" t="s">
        <v>37</v>
      </c>
      <c r="G30" s="13" t="s">
        <v>135</v>
      </c>
      <c r="H30" s="14" t="s">
        <v>1446</v>
      </c>
      <c r="I30" s="39" t="s">
        <v>1714</v>
      </c>
      <c r="J30" s="16" t="s">
        <v>136</v>
      </c>
      <c r="K30" s="10" t="s">
        <v>21</v>
      </c>
      <c r="L30" s="14"/>
      <c r="M30" s="14" t="s">
        <v>1523</v>
      </c>
    </row>
    <row r="31" spans="1:13" s="17" customFormat="1" ht="78" customHeight="1" x14ac:dyDescent="0.4">
      <c r="A31" s="7">
        <v>29</v>
      </c>
      <c r="B31" s="8" t="s">
        <v>15</v>
      </c>
      <c r="C31" s="9" t="s">
        <v>137</v>
      </c>
      <c r="D31" s="10" t="s">
        <v>57</v>
      </c>
      <c r="E31" s="8">
        <v>12</v>
      </c>
      <c r="F31" s="11" t="s">
        <v>37</v>
      </c>
      <c r="G31" s="13" t="s">
        <v>138</v>
      </c>
      <c r="H31" s="14" t="s">
        <v>1540</v>
      </c>
      <c r="I31" s="39" t="s">
        <v>1656</v>
      </c>
      <c r="J31" s="16" t="s">
        <v>139</v>
      </c>
      <c r="K31" s="10" t="s">
        <v>140</v>
      </c>
      <c r="L31" s="14"/>
      <c r="M31" s="14" t="s">
        <v>1541</v>
      </c>
    </row>
    <row r="32" spans="1:13" ht="78" customHeight="1" x14ac:dyDescent="0.4">
      <c r="A32" s="7">
        <v>30</v>
      </c>
      <c r="B32" s="20" t="s">
        <v>38</v>
      </c>
      <c r="C32" s="14" t="s">
        <v>141</v>
      </c>
      <c r="D32" s="10" t="s">
        <v>1402</v>
      </c>
      <c r="E32" s="10">
        <v>112</v>
      </c>
      <c r="F32" s="19" t="s">
        <v>23</v>
      </c>
      <c r="G32" s="13" t="s">
        <v>142</v>
      </c>
      <c r="H32" s="18" t="s">
        <v>143</v>
      </c>
      <c r="I32" s="39" t="s">
        <v>1715</v>
      </c>
      <c r="J32" s="16" t="s">
        <v>2069</v>
      </c>
      <c r="K32" s="10" t="s">
        <v>92</v>
      </c>
      <c r="L32" s="21" t="s">
        <v>144</v>
      </c>
      <c r="M32" s="14" t="s">
        <v>2070</v>
      </c>
    </row>
    <row r="33" spans="1:13" s="17" customFormat="1" ht="78" customHeight="1" x14ac:dyDescent="0.4">
      <c r="A33" s="7">
        <v>31</v>
      </c>
      <c r="B33" s="20" t="s">
        <v>38</v>
      </c>
      <c r="C33" s="9" t="s">
        <v>145</v>
      </c>
      <c r="D33" s="10" t="s">
        <v>22</v>
      </c>
      <c r="E33" s="8">
        <v>80</v>
      </c>
      <c r="F33" s="19" t="s">
        <v>23</v>
      </c>
      <c r="G33" s="13" t="s">
        <v>1948</v>
      </c>
      <c r="H33" s="14" t="s">
        <v>1939</v>
      </c>
      <c r="I33" s="39" t="s">
        <v>1704</v>
      </c>
      <c r="J33" s="16" t="s">
        <v>1940</v>
      </c>
      <c r="K33" s="10" t="s">
        <v>24</v>
      </c>
      <c r="L33" s="21"/>
      <c r="M33" s="22" t="s">
        <v>40</v>
      </c>
    </row>
    <row r="34" spans="1:13" s="17" customFormat="1" ht="78" customHeight="1" x14ac:dyDescent="0.4">
      <c r="A34" s="7">
        <v>32</v>
      </c>
      <c r="B34" s="8" t="s">
        <v>15</v>
      </c>
      <c r="C34" s="9" t="s">
        <v>146</v>
      </c>
      <c r="D34" s="15" t="s">
        <v>22</v>
      </c>
      <c r="E34" s="8">
        <v>68</v>
      </c>
      <c r="F34" s="11" t="s">
        <v>23</v>
      </c>
      <c r="G34" s="13" t="s">
        <v>147</v>
      </c>
      <c r="H34" s="14" t="s">
        <v>148</v>
      </c>
      <c r="I34" s="39" t="s">
        <v>1716</v>
      </c>
      <c r="J34" s="16" t="s">
        <v>1431</v>
      </c>
      <c r="K34" s="15" t="s">
        <v>30</v>
      </c>
      <c r="L34" s="14"/>
      <c r="M34" s="14" t="s">
        <v>31</v>
      </c>
    </row>
    <row r="35" spans="1:13" s="17" customFormat="1" ht="78" customHeight="1" x14ac:dyDescent="0.4">
      <c r="A35" s="7">
        <v>33</v>
      </c>
      <c r="B35" s="8" t="s">
        <v>15</v>
      </c>
      <c r="C35" s="9" t="s">
        <v>149</v>
      </c>
      <c r="D35" s="15" t="s">
        <v>150</v>
      </c>
      <c r="E35" s="8">
        <v>66</v>
      </c>
      <c r="F35" s="11" t="s">
        <v>23</v>
      </c>
      <c r="G35" s="13" t="s">
        <v>151</v>
      </c>
      <c r="H35" s="14" t="s">
        <v>148</v>
      </c>
      <c r="I35" s="39" t="s">
        <v>1717</v>
      </c>
      <c r="J35" s="16" t="s">
        <v>152</v>
      </c>
      <c r="K35" s="15" t="s">
        <v>30</v>
      </c>
      <c r="L35" s="14"/>
      <c r="M35" s="14" t="s">
        <v>31</v>
      </c>
    </row>
    <row r="36" spans="1:13" s="17" customFormat="1" ht="78" customHeight="1" x14ac:dyDescent="0.4">
      <c r="A36" s="7">
        <v>34</v>
      </c>
      <c r="B36" s="8" t="s">
        <v>15</v>
      </c>
      <c r="C36" s="9" t="s">
        <v>1500</v>
      </c>
      <c r="D36" s="15" t="s">
        <v>1402</v>
      </c>
      <c r="E36" s="8">
        <v>94</v>
      </c>
      <c r="F36" s="11" t="s">
        <v>23</v>
      </c>
      <c r="G36" s="13" t="s">
        <v>1501</v>
      </c>
      <c r="H36" s="18" t="s">
        <v>1502</v>
      </c>
      <c r="I36" s="39" t="s">
        <v>1718</v>
      </c>
      <c r="J36" s="16" t="s">
        <v>1503</v>
      </c>
      <c r="K36" s="15" t="s">
        <v>21</v>
      </c>
      <c r="L36" s="14"/>
      <c r="M36" s="14" t="s">
        <v>1504</v>
      </c>
    </row>
    <row r="37" spans="1:13" s="17" customFormat="1" ht="78" customHeight="1" x14ac:dyDescent="0.4">
      <c r="A37" s="7">
        <v>35</v>
      </c>
      <c r="B37" s="8" t="s">
        <v>15</v>
      </c>
      <c r="C37" s="9" t="s">
        <v>153</v>
      </c>
      <c r="D37" s="10" t="s">
        <v>154</v>
      </c>
      <c r="E37" s="8"/>
      <c r="F37" s="11" t="s">
        <v>23</v>
      </c>
      <c r="G37" s="13" t="s">
        <v>155</v>
      </c>
      <c r="H37" s="14" t="s">
        <v>1447</v>
      </c>
      <c r="I37" s="39" t="s">
        <v>1657</v>
      </c>
      <c r="J37" s="16" t="s">
        <v>156</v>
      </c>
      <c r="K37" s="10" t="s">
        <v>24</v>
      </c>
      <c r="L37" s="14"/>
      <c r="M37" s="16" t="s">
        <v>157</v>
      </c>
    </row>
    <row r="38" spans="1:13" s="17" customFormat="1" ht="78" customHeight="1" x14ac:dyDescent="0.4">
      <c r="A38" s="7">
        <v>36</v>
      </c>
      <c r="B38" s="20" t="s">
        <v>38</v>
      </c>
      <c r="C38" s="9" t="s">
        <v>159</v>
      </c>
      <c r="D38" s="10" t="s">
        <v>160</v>
      </c>
      <c r="E38" s="10">
        <v>24</v>
      </c>
      <c r="F38" s="19" t="s">
        <v>23</v>
      </c>
      <c r="G38" s="13" t="s">
        <v>161</v>
      </c>
      <c r="H38" s="18" t="s">
        <v>162</v>
      </c>
      <c r="I38" s="39" t="s">
        <v>1658</v>
      </c>
      <c r="J38" s="16" t="s">
        <v>163</v>
      </c>
      <c r="K38" s="10" t="s">
        <v>127</v>
      </c>
      <c r="L38" s="18" t="s">
        <v>164</v>
      </c>
      <c r="M38" s="18" t="s">
        <v>165</v>
      </c>
    </row>
    <row r="39" spans="1:13" s="17" customFormat="1" ht="78" customHeight="1" x14ac:dyDescent="0.4">
      <c r="A39" s="7">
        <v>37</v>
      </c>
      <c r="B39" s="8" t="s">
        <v>15</v>
      </c>
      <c r="C39" s="18" t="s">
        <v>166</v>
      </c>
      <c r="D39" s="10" t="s">
        <v>158</v>
      </c>
      <c r="E39" s="10">
        <v>18</v>
      </c>
      <c r="F39" s="19" t="s">
        <v>37</v>
      </c>
      <c r="G39" s="13" t="s">
        <v>167</v>
      </c>
      <c r="H39" s="14" t="s">
        <v>1448</v>
      </c>
      <c r="I39" s="30" t="s">
        <v>1719</v>
      </c>
      <c r="J39" s="16" t="s">
        <v>168</v>
      </c>
      <c r="K39" s="10" t="s">
        <v>21</v>
      </c>
      <c r="L39" s="18"/>
      <c r="M39" s="14" t="s">
        <v>169</v>
      </c>
    </row>
    <row r="40" spans="1:13" s="17" customFormat="1" ht="78" customHeight="1" x14ac:dyDescent="0.4">
      <c r="A40" s="7">
        <v>38</v>
      </c>
      <c r="B40" s="20" t="s">
        <v>38</v>
      </c>
      <c r="C40" s="9" t="s">
        <v>170</v>
      </c>
      <c r="D40" s="10" t="s">
        <v>57</v>
      </c>
      <c r="E40" s="20">
        <v>12</v>
      </c>
      <c r="F40" s="19" t="s">
        <v>23</v>
      </c>
      <c r="G40" s="13" t="s">
        <v>171</v>
      </c>
      <c r="H40" s="24" t="s">
        <v>1449</v>
      </c>
      <c r="I40" s="39" t="s">
        <v>1659</v>
      </c>
      <c r="J40" s="16" t="s">
        <v>172</v>
      </c>
      <c r="K40" s="15" t="s">
        <v>24</v>
      </c>
      <c r="L40" s="14" t="s">
        <v>173</v>
      </c>
      <c r="M40" s="18" t="s">
        <v>174</v>
      </c>
    </row>
    <row r="41" spans="1:13" ht="78" customHeight="1" x14ac:dyDescent="0.4">
      <c r="A41" s="7">
        <v>39</v>
      </c>
      <c r="B41" s="20" t="s">
        <v>38</v>
      </c>
      <c r="C41" s="9" t="s">
        <v>176</v>
      </c>
      <c r="D41" s="10" t="s">
        <v>22</v>
      </c>
      <c r="E41" s="8">
        <v>109</v>
      </c>
      <c r="F41" s="19" t="s">
        <v>23</v>
      </c>
      <c r="G41" s="13" t="s">
        <v>177</v>
      </c>
      <c r="H41" s="14" t="s">
        <v>1450</v>
      </c>
      <c r="I41" s="39" t="s">
        <v>1704</v>
      </c>
      <c r="J41" s="16" t="s">
        <v>1940</v>
      </c>
      <c r="K41" s="10" t="s">
        <v>24</v>
      </c>
      <c r="L41" s="21"/>
      <c r="M41" s="22" t="s">
        <v>40</v>
      </c>
    </row>
    <row r="42" spans="1:13" ht="78" customHeight="1" x14ac:dyDescent="0.4">
      <c r="A42" s="7">
        <v>40</v>
      </c>
      <c r="B42" s="20" t="s">
        <v>38</v>
      </c>
      <c r="C42" s="9" t="s">
        <v>178</v>
      </c>
      <c r="D42" s="10" t="s">
        <v>22</v>
      </c>
      <c r="E42" s="8">
        <v>109</v>
      </c>
      <c r="F42" s="19" t="s">
        <v>23</v>
      </c>
      <c r="G42" s="13" t="s">
        <v>1949</v>
      </c>
      <c r="H42" s="14" t="s">
        <v>179</v>
      </c>
      <c r="I42" s="39" t="s">
        <v>1704</v>
      </c>
      <c r="J42" s="16" t="s">
        <v>1940</v>
      </c>
      <c r="K42" s="10" t="s">
        <v>24</v>
      </c>
      <c r="L42" s="21"/>
      <c r="M42" s="22" t="s">
        <v>40</v>
      </c>
    </row>
    <row r="43" spans="1:13" ht="78" customHeight="1" x14ac:dyDescent="0.4">
      <c r="A43" s="7">
        <v>41</v>
      </c>
      <c r="B43" s="20" t="s">
        <v>38</v>
      </c>
      <c r="C43" s="14" t="s">
        <v>1416</v>
      </c>
      <c r="D43" s="10" t="s">
        <v>1402</v>
      </c>
      <c r="E43" s="10">
        <v>90</v>
      </c>
      <c r="F43" s="19" t="s">
        <v>23</v>
      </c>
      <c r="G43" s="13" t="s">
        <v>180</v>
      </c>
      <c r="H43" s="18" t="s">
        <v>181</v>
      </c>
      <c r="I43" s="39" t="s">
        <v>1720</v>
      </c>
      <c r="J43" s="16" t="s">
        <v>182</v>
      </c>
      <c r="K43" s="10" t="s">
        <v>127</v>
      </c>
      <c r="L43" s="18" t="s">
        <v>1417</v>
      </c>
      <c r="M43" s="14" t="s">
        <v>1418</v>
      </c>
    </row>
    <row r="44" spans="1:13" ht="78" customHeight="1" x14ac:dyDescent="0.4">
      <c r="A44" s="7">
        <v>42</v>
      </c>
      <c r="B44" s="8" t="s">
        <v>15</v>
      </c>
      <c r="C44" s="18" t="s">
        <v>184</v>
      </c>
      <c r="D44" s="10" t="s">
        <v>185</v>
      </c>
      <c r="E44" s="10">
        <v>19</v>
      </c>
      <c r="F44" s="19" t="s">
        <v>37</v>
      </c>
      <c r="G44" s="13" t="s">
        <v>186</v>
      </c>
      <c r="H44" s="18" t="s">
        <v>1451</v>
      </c>
      <c r="I44" s="39" t="s">
        <v>1721</v>
      </c>
      <c r="J44" s="16" t="s">
        <v>187</v>
      </c>
      <c r="K44" s="15" t="s">
        <v>21</v>
      </c>
      <c r="L44" s="18" t="s">
        <v>188</v>
      </c>
      <c r="M44" s="14" t="s">
        <v>189</v>
      </c>
    </row>
    <row r="45" spans="1:13" ht="78" customHeight="1" x14ac:dyDescent="0.4">
      <c r="A45" s="7">
        <v>43</v>
      </c>
      <c r="B45" s="8" t="s">
        <v>15</v>
      </c>
      <c r="C45" s="18" t="s">
        <v>1974</v>
      </c>
      <c r="D45" s="10" t="s">
        <v>1975</v>
      </c>
      <c r="E45" s="10">
        <v>10</v>
      </c>
      <c r="F45" s="19" t="s">
        <v>23</v>
      </c>
      <c r="G45" s="13" t="s">
        <v>1976</v>
      </c>
      <c r="H45" s="14" t="s">
        <v>1977</v>
      </c>
      <c r="I45" s="39" t="s">
        <v>1978</v>
      </c>
      <c r="J45" s="16" t="s">
        <v>1979</v>
      </c>
      <c r="K45" s="15" t="s">
        <v>24</v>
      </c>
      <c r="L45" s="18"/>
      <c r="M45" s="14"/>
    </row>
    <row r="46" spans="1:13" ht="78" customHeight="1" x14ac:dyDescent="0.4">
      <c r="A46" s="7">
        <v>44</v>
      </c>
      <c r="B46" s="20" t="s">
        <v>38</v>
      </c>
      <c r="C46" s="9" t="s">
        <v>1971</v>
      </c>
      <c r="D46" s="10" t="s">
        <v>158</v>
      </c>
      <c r="E46" s="10">
        <v>12</v>
      </c>
      <c r="F46" s="19" t="s">
        <v>18</v>
      </c>
      <c r="G46" s="13" t="s">
        <v>1972</v>
      </c>
      <c r="H46" s="18" t="s">
        <v>1973</v>
      </c>
      <c r="I46" s="39" t="s">
        <v>1960</v>
      </c>
      <c r="J46" s="16" t="s">
        <v>1987</v>
      </c>
      <c r="K46" s="10" t="s">
        <v>24</v>
      </c>
      <c r="L46" s="18" t="s">
        <v>1961</v>
      </c>
      <c r="M46" s="18" t="s">
        <v>1962</v>
      </c>
    </row>
    <row r="47" spans="1:13" ht="78" customHeight="1" x14ac:dyDescent="0.4">
      <c r="A47" s="7">
        <v>45</v>
      </c>
      <c r="B47" s="8" t="s">
        <v>15</v>
      </c>
      <c r="C47" s="9" t="s">
        <v>2114</v>
      </c>
      <c r="D47" s="10" t="s">
        <v>2115</v>
      </c>
      <c r="E47" s="8">
        <v>99</v>
      </c>
      <c r="F47" s="11" t="s">
        <v>18</v>
      </c>
      <c r="G47" s="13" t="s">
        <v>2116</v>
      </c>
      <c r="H47" s="14" t="s">
        <v>2117</v>
      </c>
      <c r="I47" s="39" t="s">
        <v>2118</v>
      </c>
      <c r="J47" s="16" t="s">
        <v>2119</v>
      </c>
      <c r="K47" s="15" t="s">
        <v>21</v>
      </c>
      <c r="L47" s="14" t="s">
        <v>218</v>
      </c>
      <c r="M47" s="14" t="s">
        <v>2120</v>
      </c>
    </row>
    <row r="48" spans="1:13" ht="78" customHeight="1" x14ac:dyDescent="0.4">
      <c r="A48" s="7">
        <v>46</v>
      </c>
      <c r="B48" s="20" t="s">
        <v>15</v>
      </c>
      <c r="C48" s="9" t="s">
        <v>1323</v>
      </c>
      <c r="D48" s="10" t="s">
        <v>1324</v>
      </c>
      <c r="E48" s="10">
        <v>12</v>
      </c>
      <c r="F48" s="19" t="s">
        <v>37</v>
      </c>
      <c r="G48" s="13" t="s">
        <v>1325</v>
      </c>
      <c r="H48" s="18" t="s">
        <v>2040</v>
      </c>
      <c r="I48" s="39" t="s">
        <v>1722</v>
      </c>
      <c r="J48" s="16" t="s">
        <v>1326</v>
      </c>
      <c r="K48" s="10" t="s">
        <v>21</v>
      </c>
      <c r="L48" s="18"/>
      <c r="M48" s="18" t="s">
        <v>1327</v>
      </c>
    </row>
    <row r="49" spans="1:13" ht="78" customHeight="1" x14ac:dyDescent="0.4">
      <c r="A49" s="7">
        <v>47</v>
      </c>
      <c r="B49" s="20" t="s">
        <v>15</v>
      </c>
      <c r="C49" s="9" t="s">
        <v>1328</v>
      </c>
      <c r="D49" s="10" t="s">
        <v>1324</v>
      </c>
      <c r="E49" s="10">
        <v>12</v>
      </c>
      <c r="F49" s="19" t="s">
        <v>37</v>
      </c>
      <c r="G49" s="13" t="s">
        <v>1329</v>
      </c>
      <c r="H49" s="18" t="s">
        <v>2040</v>
      </c>
      <c r="I49" s="39" t="s">
        <v>1722</v>
      </c>
      <c r="J49" s="16" t="s">
        <v>1326</v>
      </c>
      <c r="K49" s="10" t="s">
        <v>21</v>
      </c>
      <c r="L49" s="18"/>
      <c r="M49" s="18" t="s">
        <v>1327</v>
      </c>
    </row>
    <row r="50" spans="1:13" ht="78" customHeight="1" x14ac:dyDescent="0.4">
      <c r="A50" s="7">
        <v>48</v>
      </c>
      <c r="B50" s="20" t="s">
        <v>15</v>
      </c>
      <c r="C50" s="9" t="s">
        <v>1330</v>
      </c>
      <c r="D50" s="10" t="s">
        <v>1324</v>
      </c>
      <c r="E50" s="10">
        <v>19</v>
      </c>
      <c r="F50" s="19" t="s">
        <v>37</v>
      </c>
      <c r="G50" s="23" t="s">
        <v>1331</v>
      </c>
      <c r="H50" s="9" t="s">
        <v>1332</v>
      </c>
      <c r="I50" s="39" t="s">
        <v>1722</v>
      </c>
      <c r="J50" s="16" t="s">
        <v>1326</v>
      </c>
      <c r="K50" s="10" t="s">
        <v>21</v>
      </c>
      <c r="L50" s="18"/>
      <c r="M50" s="18" t="s">
        <v>1333</v>
      </c>
    </row>
    <row r="51" spans="1:13" ht="78" customHeight="1" x14ac:dyDescent="0.4">
      <c r="A51" s="7">
        <v>49</v>
      </c>
      <c r="B51" s="8" t="s">
        <v>15</v>
      </c>
      <c r="C51" s="18" t="s">
        <v>1983</v>
      </c>
      <c r="D51" s="10" t="s">
        <v>1975</v>
      </c>
      <c r="E51" s="10">
        <v>10</v>
      </c>
      <c r="F51" s="19" t="s">
        <v>23</v>
      </c>
      <c r="G51" s="13" t="s">
        <v>1984</v>
      </c>
      <c r="H51" s="14" t="s">
        <v>1986</v>
      </c>
      <c r="I51" s="39" t="s">
        <v>1978</v>
      </c>
      <c r="J51" s="16" t="s">
        <v>1979</v>
      </c>
      <c r="K51" s="15" t="s">
        <v>24</v>
      </c>
      <c r="L51" s="18"/>
      <c r="M51" s="14"/>
    </row>
    <row r="52" spans="1:13" ht="78" customHeight="1" x14ac:dyDescent="0.4">
      <c r="A52" s="7">
        <v>50</v>
      </c>
      <c r="B52" s="20" t="s">
        <v>15</v>
      </c>
      <c r="C52" s="9" t="s">
        <v>1334</v>
      </c>
      <c r="D52" s="10" t="s">
        <v>1324</v>
      </c>
      <c r="E52" s="10">
        <v>19</v>
      </c>
      <c r="F52" s="19" t="s">
        <v>836</v>
      </c>
      <c r="G52" s="23" t="s">
        <v>1335</v>
      </c>
      <c r="H52" s="9" t="s">
        <v>1336</v>
      </c>
      <c r="I52" s="39" t="s">
        <v>1722</v>
      </c>
      <c r="J52" s="16" t="s">
        <v>1326</v>
      </c>
      <c r="K52" s="10" t="s">
        <v>21</v>
      </c>
      <c r="L52" s="18"/>
      <c r="M52" s="18" t="s">
        <v>1337</v>
      </c>
    </row>
    <row r="53" spans="1:13" ht="78" customHeight="1" x14ac:dyDescent="0.4">
      <c r="A53" s="7">
        <v>51</v>
      </c>
      <c r="B53" s="8" t="s">
        <v>15</v>
      </c>
      <c r="C53" s="18" t="s">
        <v>1980</v>
      </c>
      <c r="D53" s="10" t="s">
        <v>1975</v>
      </c>
      <c r="E53" s="10">
        <v>10</v>
      </c>
      <c r="F53" s="19" t="s">
        <v>23</v>
      </c>
      <c r="G53" s="13" t="s">
        <v>1981</v>
      </c>
      <c r="H53" s="14" t="s">
        <v>1985</v>
      </c>
      <c r="I53" s="39" t="s">
        <v>1978</v>
      </c>
      <c r="J53" s="16" t="s">
        <v>1982</v>
      </c>
      <c r="K53" s="15" t="s">
        <v>24</v>
      </c>
      <c r="L53" s="18"/>
      <c r="M53" s="14"/>
    </row>
    <row r="54" spans="1:13" ht="78" customHeight="1" x14ac:dyDescent="0.4">
      <c r="A54" s="7">
        <v>52</v>
      </c>
      <c r="B54" s="8" t="s">
        <v>15</v>
      </c>
      <c r="C54" s="18" t="s">
        <v>191</v>
      </c>
      <c r="D54" s="10" t="s">
        <v>192</v>
      </c>
      <c r="E54" s="10">
        <v>106</v>
      </c>
      <c r="F54" s="19" t="s">
        <v>23</v>
      </c>
      <c r="G54" s="13" t="s">
        <v>193</v>
      </c>
      <c r="H54" s="14" t="s">
        <v>194</v>
      </c>
      <c r="I54" s="39" t="s">
        <v>1660</v>
      </c>
      <c r="J54" s="16" t="s">
        <v>195</v>
      </c>
      <c r="K54" s="15" t="s">
        <v>24</v>
      </c>
      <c r="L54" s="18"/>
      <c r="M54" s="14" t="s">
        <v>1435</v>
      </c>
    </row>
    <row r="55" spans="1:13" ht="78" customHeight="1" x14ac:dyDescent="0.4">
      <c r="A55" s="7">
        <v>53</v>
      </c>
      <c r="B55" s="8" t="s">
        <v>15</v>
      </c>
      <c r="C55" s="18" t="s">
        <v>196</v>
      </c>
      <c r="D55" s="10" t="s">
        <v>22</v>
      </c>
      <c r="E55" s="10">
        <v>120</v>
      </c>
      <c r="F55" s="19" t="s">
        <v>37</v>
      </c>
      <c r="G55" s="13" t="s">
        <v>197</v>
      </c>
      <c r="H55" s="14" t="s">
        <v>1485</v>
      </c>
      <c r="I55" s="39" t="s">
        <v>1661</v>
      </c>
      <c r="J55" s="16" t="s">
        <v>1486</v>
      </c>
      <c r="K55" s="15" t="s">
        <v>21</v>
      </c>
      <c r="L55" s="18"/>
      <c r="M55" s="14" t="s">
        <v>1487</v>
      </c>
    </row>
    <row r="56" spans="1:13" ht="78" customHeight="1" x14ac:dyDescent="0.4">
      <c r="A56" s="7">
        <v>54</v>
      </c>
      <c r="B56" s="20" t="s">
        <v>38</v>
      </c>
      <c r="C56" s="9" t="s">
        <v>198</v>
      </c>
      <c r="D56" s="10" t="s">
        <v>22</v>
      </c>
      <c r="E56" s="8">
        <v>70</v>
      </c>
      <c r="F56" s="19" t="s">
        <v>23</v>
      </c>
      <c r="G56" s="13" t="s">
        <v>1950</v>
      </c>
      <c r="H56" s="14" t="s">
        <v>1452</v>
      </c>
      <c r="I56" s="39" t="s">
        <v>1704</v>
      </c>
      <c r="J56" s="16" t="s">
        <v>1940</v>
      </c>
      <c r="K56" s="10" t="s">
        <v>24</v>
      </c>
      <c r="L56" s="21"/>
      <c r="M56" s="22" t="s">
        <v>40</v>
      </c>
    </row>
    <row r="57" spans="1:13" s="17" customFormat="1" ht="78" customHeight="1" x14ac:dyDescent="0.4">
      <c r="A57" s="7">
        <v>55</v>
      </c>
      <c r="B57" s="8" t="s">
        <v>38</v>
      </c>
      <c r="C57" s="18" t="s">
        <v>199</v>
      </c>
      <c r="D57" s="10" t="s">
        <v>22</v>
      </c>
      <c r="E57" s="10">
        <v>104</v>
      </c>
      <c r="F57" s="19" t="s">
        <v>23</v>
      </c>
      <c r="G57" s="13" t="s">
        <v>200</v>
      </c>
      <c r="H57" s="18" t="s">
        <v>1453</v>
      </c>
      <c r="I57" s="30" t="s">
        <v>1723</v>
      </c>
      <c r="J57" s="16" t="s">
        <v>1483</v>
      </c>
      <c r="K57" s="10" t="s">
        <v>21</v>
      </c>
      <c r="L57" s="18"/>
      <c r="M57" s="14" t="s">
        <v>1484</v>
      </c>
    </row>
    <row r="58" spans="1:13" s="17" customFormat="1" ht="78" customHeight="1" x14ac:dyDescent="0.4">
      <c r="A58" s="7">
        <v>56</v>
      </c>
      <c r="B58" s="20" t="s">
        <v>15</v>
      </c>
      <c r="C58" s="9" t="s">
        <v>201</v>
      </c>
      <c r="D58" s="10" t="s">
        <v>85</v>
      </c>
      <c r="E58" s="10">
        <v>80</v>
      </c>
      <c r="F58" s="19" t="s">
        <v>18</v>
      </c>
      <c r="G58" s="13" t="s">
        <v>202</v>
      </c>
      <c r="H58" s="18" t="s">
        <v>203</v>
      </c>
      <c r="I58" s="39" t="s">
        <v>1724</v>
      </c>
      <c r="J58" s="16" t="s">
        <v>204</v>
      </c>
      <c r="K58" s="10" t="s">
        <v>21</v>
      </c>
      <c r="L58" s="18" t="s">
        <v>205</v>
      </c>
      <c r="M58" s="18" t="s">
        <v>206</v>
      </c>
    </row>
    <row r="59" spans="1:13" s="17" customFormat="1" ht="78" customHeight="1" x14ac:dyDescent="0.4">
      <c r="A59" s="7">
        <v>57</v>
      </c>
      <c r="B59" s="20" t="s">
        <v>38</v>
      </c>
      <c r="C59" s="9" t="s">
        <v>1967</v>
      </c>
      <c r="D59" s="10" t="s">
        <v>158</v>
      </c>
      <c r="E59" s="10">
        <v>12</v>
      </c>
      <c r="F59" s="19" t="s">
        <v>18</v>
      </c>
      <c r="G59" s="13" t="s">
        <v>1968</v>
      </c>
      <c r="H59" s="18" t="s">
        <v>1969</v>
      </c>
      <c r="I59" s="39" t="s">
        <v>1960</v>
      </c>
      <c r="J59" s="16" t="s">
        <v>1987</v>
      </c>
      <c r="K59" s="10" t="s">
        <v>24</v>
      </c>
      <c r="L59" s="18" t="s">
        <v>1961</v>
      </c>
      <c r="M59" s="18" t="s">
        <v>1962</v>
      </c>
    </row>
    <row r="60" spans="1:13" s="17" customFormat="1" ht="78" customHeight="1" x14ac:dyDescent="0.4">
      <c r="A60" s="7">
        <v>58</v>
      </c>
      <c r="B60" s="20" t="s">
        <v>38</v>
      </c>
      <c r="C60" s="14" t="s">
        <v>207</v>
      </c>
      <c r="D60" s="10" t="s">
        <v>175</v>
      </c>
      <c r="E60" s="10">
        <v>20</v>
      </c>
      <c r="F60" s="19" t="s">
        <v>23</v>
      </c>
      <c r="G60" s="13" t="s">
        <v>208</v>
      </c>
      <c r="H60" s="18" t="s">
        <v>209</v>
      </c>
      <c r="I60" s="39" t="s">
        <v>1725</v>
      </c>
      <c r="J60" s="16" t="s">
        <v>210</v>
      </c>
      <c r="K60" s="10" t="s">
        <v>24</v>
      </c>
      <c r="L60" s="21"/>
      <c r="M60" s="14" t="s">
        <v>211</v>
      </c>
    </row>
    <row r="61" spans="1:13" s="17" customFormat="1" ht="78" customHeight="1" x14ac:dyDescent="0.4">
      <c r="A61" s="7">
        <v>59</v>
      </c>
      <c r="B61" s="20" t="s">
        <v>15</v>
      </c>
      <c r="C61" s="9" t="s">
        <v>1338</v>
      </c>
      <c r="D61" s="10" t="s">
        <v>1324</v>
      </c>
      <c r="E61" s="10">
        <v>12</v>
      </c>
      <c r="F61" s="19" t="s">
        <v>37</v>
      </c>
      <c r="G61" s="23" t="s">
        <v>1339</v>
      </c>
      <c r="H61" s="9" t="s">
        <v>2039</v>
      </c>
      <c r="I61" s="39" t="s">
        <v>1722</v>
      </c>
      <c r="J61" s="16" t="s">
        <v>1326</v>
      </c>
      <c r="K61" s="10" t="s">
        <v>21</v>
      </c>
      <c r="L61" s="18"/>
      <c r="M61" s="18" t="s">
        <v>1340</v>
      </c>
    </row>
    <row r="62" spans="1:13" s="17" customFormat="1" ht="78" customHeight="1" x14ac:dyDescent="0.4">
      <c r="A62" s="7">
        <v>60</v>
      </c>
      <c r="B62" s="20" t="s">
        <v>15</v>
      </c>
      <c r="C62" s="9" t="s">
        <v>1341</v>
      </c>
      <c r="D62" s="10" t="s">
        <v>1324</v>
      </c>
      <c r="E62" s="10">
        <v>19</v>
      </c>
      <c r="F62" s="19" t="s">
        <v>37</v>
      </c>
      <c r="G62" s="23" t="s">
        <v>1342</v>
      </c>
      <c r="H62" s="9" t="s">
        <v>1343</v>
      </c>
      <c r="I62" s="39" t="s">
        <v>1722</v>
      </c>
      <c r="J62" s="16" t="s">
        <v>1326</v>
      </c>
      <c r="K62" s="10" t="s">
        <v>21</v>
      </c>
      <c r="L62" s="18"/>
      <c r="M62" s="18" t="s">
        <v>1333</v>
      </c>
    </row>
    <row r="63" spans="1:13" s="17" customFormat="1" ht="78" customHeight="1" x14ac:dyDescent="0.4">
      <c r="A63" s="7">
        <v>61</v>
      </c>
      <c r="B63" s="20" t="s">
        <v>15</v>
      </c>
      <c r="C63" s="9" t="s">
        <v>1344</v>
      </c>
      <c r="D63" s="10" t="s">
        <v>192</v>
      </c>
      <c r="E63" s="10">
        <v>316</v>
      </c>
      <c r="F63" s="19" t="s">
        <v>37</v>
      </c>
      <c r="G63" s="13" t="s">
        <v>1345</v>
      </c>
      <c r="H63" s="18" t="s">
        <v>1346</v>
      </c>
      <c r="I63" s="39" t="s">
        <v>1726</v>
      </c>
      <c r="J63" s="16" t="s">
        <v>1347</v>
      </c>
      <c r="K63" s="10" t="s">
        <v>21</v>
      </c>
      <c r="L63" s="18"/>
      <c r="M63" s="18" t="s">
        <v>1348</v>
      </c>
    </row>
    <row r="64" spans="1:13" s="17" customFormat="1" ht="78" customHeight="1" x14ac:dyDescent="0.4">
      <c r="A64" s="7">
        <v>62</v>
      </c>
      <c r="B64" s="20" t="s">
        <v>212</v>
      </c>
      <c r="C64" s="9" t="s">
        <v>213</v>
      </c>
      <c r="D64" s="10" t="s">
        <v>76</v>
      </c>
      <c r="E64" s="10">
        <v>180</v>
      </c>
      <c r="F64" s="19" t="s">
        <v>214</v>
      </c>
      <c r="G64" s="13" t="s">
        <v>215</v>
      </c>
      <c r="H64" s="18" t="s">
        <v>216</v>
      </c>
      <c r="I64" s="39" t="s">
        <v>1727</v>
      </c>
      <c r="J64" s="16" t="s">
        <v>217</v>
      </c>
      <c r="K64" s="10" t="s">
        <v>21</v>
      </c>
      <c r="L64" s="18" t="s">
        <v>218</v>
      </c>
      <c r="M64" s="18" t="s">
        <v>1612</v>
      </c>
    </row>
    <row r="65" spans="1:13" s="17" customFormat="1" ht="78" customHeight="1" x14ac:dyDescent="0.4">
      <c r="A65" s="7">
        <v>63</v>
      </c>
      <c r="B65" s="20" t="s">
        <v>212</v>
      </c>
      <c r="C65" s="9" t="s">
        <v>219</v>
      </c>
      <c r="D65" s="10" t="s">
        <v>76</v>
      </c>
      <c r="E65" s="20">
        <v>100</v>
      </c>
      <c r="F65" s="19" t="s">
        <v>214</v>
      </c>
      <c r="G65" s="13" t="s">
        <v>220</v>
      </c>
      <c r="H65" s="24" t="s">
        <v>1625</v>
      </c>
      <c r="I65" s="39" t="s">
        <v>1728</v>
      </c>
      <c r="J65" s="16" t="s">
        <v>221</v>
      </c>
      <c r="K65" s="10" t="s">
        <v>21</v>
      </c>
      <c r="L65" s="18" t="s">
        <v>1623</v>
      </c>
      <c r="M65" s="18" t="s">
        <v>222</v>
      </c>
    </row>
    <row r="66" spans="1:13" s="17" customFormat="1" ht="78" customHeight="1" x14ac:dyDescent="0.4">
      <c r="A66" s="7">
        <v>64</v>
      </c>
      <c r="B66" s="20" t="s">
        <v>15</v>
      </c>
      <c r="C66" s="9" t="s">
        <v>223</v>
      </c>
      <c r="D66" s="10" t="s">
        <v>85</v>
      </c>
      <c r="E66" s="20">
        <v>48</v>
      </c>
      <c r="F66" s="19" t="s">
        <v>214</v>
      </c>
      <c r="G66" s="13" t="s">
        <v>224</v>
      </c>
      <c r="H66" s="24" t="s">
        <v>225</v>
      </c>
      <c r="I66" s="39" t="s">
        <v>1729</v>
      </c>
      <c r="J66" s="16" t="s">
        <v>226</v>
      </c>
      <c r="K66" s="10" t="s">
        <v>21</v>
      </c>
      <c r="L66" s="18"/>
      <c r="M66" s="18" t="s">
        <v>227</v>
      </c>
    </row>
    <row r="67" spans="1:13" s="17" customFormat="1" ht="78" customHeight="1" x14ac:dyDescent="0.4">
      <c r="A67" s="7">
        <v>65</v>
      </c>
      <c r="B67" s="20" t="s">
        <v>212</v>
      </c>
      <c r="C67" s="9" t="s">
        <v>228</v>
      </c>
      <c r="D67" s="10" t="s">
        <v>76</v>
      </c>
      <c r="E67" s="10">
        <v>160</v>
      </c>
      <c r="F67" s="19" t="s">
        <v>214</v>
      </c>
      <c r="G67" s="13" t="s">
        <v>229</v>
      </c>
      <c r="H67" s="18" t="s">
        <v>230</v>
      </c>
      <c r="I67" s="39" t="s">
        <v>1730</v>
      </c>
      <c r="J67" s="16" t="s">
        <v>1627</v>
      </c>
      <c r="K67" s="10" t="s">
        <v>92</v>
      </c>
      <c r="L67" s="14" t="s">
        <v>231</v>
      </c>
      <c r="M67" s="18" t="s">
        <v>1624</v>
      </c>
    </row>
    <row r="68" spans="1:13" s="17" customFormat="1" ht="78" customHeight="1" x14ac:dyDescent="0.4">
      <c r="A68" s="7">
        <v>66</v>
      </c>
      <c r="B68" s="8" t="s">
        <v>212</v>
      </c>
      <c r="C68" s="9" t="s">
        <v>232</v>
      </c>
      <c r="D68" s="15" t="s">
        <v>76</v>
      </c>
      <c r="E68" s="8">
        <v>140</v>
      </c>
      <c r="F68" s="11" t="s">
        <v>214</v>
      </c>
      <c r="G68" s="13" t="s">
        <v>233</v>
      </c>
      <c r="H68" s="14" t="s">
        <v>234</v>
      </c>
      <c r="I68" s="39" t="s">
        <v>1731</v>
      </c>
      <c r="J68" s="16" t="s">
        <v>1626</v>
      </c>
      <c r="K68" s="10" t="s">
        <v>21</v>
      </c>
      <c r="L68" s="18"/>
      <c r="M68" s="14" t="s">
        <v>235</v>
      </c>
    </row>
    <row r="69" spans="1:13" s="17" customFormat="1" ht="78" customHeight="1" x14ac:dyDescent="0.4">
      <c r="A69" s="7">
        <v>67</v>
      </c>
      <c r="B69" s="20" t="s">
        <v>15</v>
      </c>
      <c r="C69" s="27" t="s">
        <v>236</v>
      </c>
      <c r="D69" s="10" t="s">
        <v>85</v>
      </c>
      <c r="E69" s="20">
        <v>60</v>
      </c>
      <c r="F69" s="19" t="s">
        <v>214</v>
      </c>
      <c r="G69" s="13" t="s">
        <v>237</v>
      </c>
      <c r="H69" s="24" t="s">
        <v>238</v>
      </c>
      <c r="I69" s="39" t="s">
        <v>1732</v>
      </c>
      <c r="J69" s="16" t="s">
        <v>239</v>
      </c>
      <c r="K69" s="10" t="s">
        <v>74</v>
      </c>
      <c r="L69" s="18" t="s">
        <v>240</v>
      </c>
      <c r="M69" s="18" t="s">
        <v>241</v>
      </c>
    </row>
    <row r="70" spans="1:13" s="17" customFormat="1" ht="78" customHeight="1" x14ac:dyDescent="0.4">
      <c r="A70" s="7">
        <v>68</v>
      </c>
      <c r="B70" s="20" t="s">
        <v>212</v>
      </c>
      <c r="C70" s="9" t="s">
        <v>242</v>
      </c>
      <c r="D70" s="10" t="s">
        <v>76</v>
      </c>
      <c r="E70" s="20">
        <v>120</v>
      </c>
      <c r="F70" s="19" t="s">
        <v>214</v>
      </c>
      <c r="G70" s="13" t="s">
        <v>243</v>
      </c>
      <c r="H70" s="24" t="s">
        <v>244</v>
      </c>
      <c r="I70" s="39" t="s">
        <v>1733</v>
      </c>
      <c r="J70" s="16" t="s">
        <v>1628</v>
      </c>
      <c r="K70" s="10" t="s">
        <v>92</v>
      </c>
      <c r="L70" s="18" t="s">
        <v>245</v>
      </c>
      <c r="M70" s="18" t="s">
        <v>246</v>
      </c>
    </row>
    <row r="71" spans="1:13" s="17" customFormat="1" ht="78" customHeight="1" x14ac:dyDescent="0.4">
      <c r="A71" s="7">
        <v>69</v>
      </c>
      <c r="B71" s="20" t="s">
        <v>247</v>
      </c>
      <c r="C71" s="9" t="s">
        <v>248</v>
      </c>
      <c r="D71" s="10" t="s">
        <v>76</v>
      </c>
      <c r="E71" s="20">
        <v>140</v>
      </c>
      <c r="F71" s="19" t="s">
        <v>249</v>
      </c>
      <c r="G71" s="13" t="s">
        <v>250</v>
      </c>
      <c r="H71" s="24" t="s">
        <v>251</v>
      </c>
      <c r="I71" s="39" t="s">
        <v>1734</v>
      </c>
      <c r="J71" s="16" t="s">
        <v>252</v>
      </c>
      <c r="K71" s="10" t="s">
        <v>92</v>
      </c>
      <c r="L71" s="18" t="s">
        <v>1629</v>
      </c>
      <c r="M71" s="18" t="s">
        <v>253</v>
      </c>
    </row>
    <row r="72" spans="1:13" s="17" customFormat="1" ht="78" customHeight="1" x14ac:dyDescent="0.4">
      <c r="A72" s="7">
        <v>70</v>
      </c>
      <c r="B72" s="20" t="s">
        <v>15</v>
      </c>
      <c r="C72" s="9" t="s">
        <v>254</v>
      </c>
      <c r="D72" s="15" t="s">
        <v>76</v>
      </c>
      <c r="E72" s="10">
        <v>110</v>
      </c>
      <c r="F72" s="19" t="s">
        <v>255</v>
      </c>
      <c r="G72" s="13" t="s">
        <v>256</v>
      </c>
      <c r="H72" s="18" t="s">
        <v>1551</v>
      </c>
      <c r="I72" s="39" t="s">
        <v>1735</v>
      </c>
      <c r="J72" s="16" t="s">
        <v>1552</v>
      </c>
      <c r="K72" s="10" t="s">
        <v>21</v>
      </c>
      <c r="L72" s="18"/>
      <c r="M72" s="18" t="s">
        <v>1553</v>
      </c>
    </row>
    <row r="73" spans="1:13" s="17" customFormat="1" ht="78" customHeight="1" x14ac:dyDescent="0.4">
      <c r="A73" s="7">
        <v>71</v>
      </c>
      <c r="B73" s="20" t="s">
        <v>212</v>
      </c>
      <c r="C73" s="9" t="s">
        <v>257</v>
      </c>
      <c r="D73" s="10" t="s">
        <v>76</v>
      </c>
      <c r="E73" s="10">
        <v>176</v>
      </c>
      <c r="F73" s="19" t="s">
        <v>214</v>
      </c>
      <c r="G73" s="13" t="s">
        <v>258</v>
      </c>
      <c r="H73" s="18" t="s">
        <v>259</v>
      </c>
      <c r="I73" s="39" t="s">
        <v>1736</v>
      </c>
      <c r="J73" s="16" t="s">
        <v>1630</v>
      </c>
      <c r="K73" s="10" t="s">
        <v>21</v>
      </c>
      <c r="L73" s="18"/>
      <c r="M73" s="18" t="s">
        <v>260</v>
      </c>
    </row>
    <row r="74" spans="1:13" s="17" customFormat="1" ht="78" customHeight="1" x14ac:dyDescent="0.4">
      <c r="A74" s="7">
        <v>72</v>
      </c>
      <c r="B74" s="20" t="s">
        <v>212</v>
      </c>
      <c r="C74" s="9" t="s">
        <v>261</v>
      </c>
      <c r="D74" s="10" t="s">
        <v>76</v>
      </c>
      <c r="E74" s="10">
        <v>70</v>
      </c>
      <c r="F74" s="19" t="s">
        <v>214</v>
      </c>
      <c r="G74" s="13" t="s">
        <v>262</v>
      </c>
      <c r="H74" s="18" t="s">
        <v>263</v>
      </c>
      <c r="I74" s="39" t="s">
        <v>1737</v>
      </c>
      <c r="J74" s="16" t="s">
        <v>264</v>
      </c>
      <c r="K74" s="10" t="s">
        <v>92</v>
      </c>
      <c r="L74" s="18" t="s">
        <v>265</v>
      </c>
      <c r="M74" s="18" t="s">
        <v>266</v>
      </c>
    </row>
    <row r="75" spans="1:13" s="17" customFormat="1" ht="78" customHeight="1" x14ac:dyDescent="0.4">
      <c r="A75" s="7">
        <v>73</v>
      </c>
      <c r="B75" s="20" t="s">
        <v>15</v>
      </c>
      <c r="C75" s="9" t="s">
        <v>267</v>
      </c>
      <c r="D75" s="10" t="s">
        <v>76</v>
      </c>
      <c r="E75" s="10">
        <v>175</v>
      </c>
      <c r="F75" s="19" t="s">
        <v>214</v>
      </c>
      <c r="G75" s="13" t="s">
        <v>268</v>
      </c>
      <c r="H75" s="18" t="s">
        <v>269</v>
      </c>
      <c r="I75" s="39" t="s">
        <v>1738</v>
      </c>
      <c r="J75" s="16" t="s">
        <v>270</v>
      </c>
      <c r="K75" s="10" t="s">
        <v>21</v>
      </c>
      <c r="L75" s="18"/>
      <c r="M75" s="18" t="s">
        <v>271</v>
      </c>
    </row>
    <row r="76" spans="1:13" s="17" customFormat="1" ht="78" customHeight="1" x14ac:dyDescent="0.4">
      <c r="A76" s="7">
        <v>74</v>
      </c>
      <c r="B76" s="20" t="s">
        <v>212</v>
      </c>
      <c r="C76" s="9" t="s">
        <v>272</v>
      </c>
      <c r="D76" s="10" t="s">
        <v>76</v>
      </c>
      <c r="E76" s="20">
        <v>140</v>
      </c>
      <c r="F76" s="19" t="s">
        <v>214</v>
      </c>
      <c r="G76" s="13" t="s">
        <v>273</v>
      </c>
      <c r="H76" s="24" t="s">
        <v>274</v>
      </c>
      <c r="I76" s="39" t="s">
        <v>1739</v>
      </c>
      <c r="J76" s="16" t="s">
        <v>1631</v>
      </c>
      <c r="K76" s="10" t="s">
        <v>92</v>
      </c>
      <c r="L76" s="18" t="s">
        <v>1632</v>
      </c>
      <c r="M76" s="18" t="s">
        <v>1633</v>
      </c>
    </row>
    <row r="77" spans="1:13" s="17" customFormat="1" ht="78" customHeight="1" x14ac:dyDescent="0.4">
      <c r="A77" s="7">
        <v>75</v>
      </c>
      <c r="B77" s="20" t="s">
        <v>212</v>
      </c>
      <c r="C77" s="9" t="s">
        <v>275</v>
      </c>
      <c r="D77" s="10" t="s">
        <v>76</v>
      </c>
      <c r="E77" s="10">
        <v>140</v>
      </c>
      <c r="F77" s="19" t="s">
        <v>214</v>
      </c>
      <c r="G77" s="13" t="s">
        <v>276</v>
      </c>
      <c r="H77" s="18" t="s">
        <v>277</v>
      </c>
      <c r="I77" s="39" t="s">
        <v>1740</v>
      </c>
      <c r="J77" s="16" t="s">
        <v>278</v>
      </c>
      <c r="K77" s="10" t="s">
        <v>299</v>
      </c>
      <c r="L77" s="18" t="s">
        <v>1634</v>
      </c>
      <c r="M77" s="18" t="s">
        <v>1635</v>
      </c>
    </row>
    <row r="78" spans="1:13" s="17" customFormat="1" ht="78" customHeight="1" x14ac:dyDescent="0.4">
      <c r="A78" s="7">
        <v>76</v>
      </c>
      <c r="B78" s="8" t="s">
        <v>212</v>
      </c>
      <c r="C78" s="9" t="s">
        <v>279</v>
      </c>
      <c r="D78" s="15" t="s">
        <v>76</v>
      </c>
      <c r="E78" s="8">
        <v>180</v>
      </c>
      <c r="F78" s="11" t="s">
        <v>214</v>
      </c>
      <c r="G78" s="13" t="s">
        <v>280</v>
      </c>
      <c r="H78" s="14" t="s">
        <v>1428</v>
      </c>
      <c r="I78" s="39" t="s">
        <v>1741</v>
      </c>
      <c r="J78" s="16" t="s">
        <v>281</v>
      </c>
      <c r="K78" s="15" t="s">
        <v>92</v>
      </c>
      <c r="L78" s="14" t="s">
        <v>282</v>
      </c>
      <c r="M78" s="14" t="s">
        <v>283</v>
      </c>
    </row>
    <row r="79" spans="1:13" s="17" customFormat="1" ht="78" customHeight="1" x14ac:dyDescent="0.4">
      <c r="A79" s="7">
        <v>77</v>
      </c>
      <c r="B79" s="20" t="s">
        <v>15</v>
      </c>
      <c r="C79" s="27" t="s">
        <v>284</v>
      </c>
      <c r="D79" s="10" t="s">
        <v>285</v>
      </c>
      <c r="E79" s="20">
        <v>60</v>
      </c>
      <c r="F79" s="19" t="s">
        <v>214</v>
      </c>
      <c r="G79" s="13" t="s">
        <v>286</v>
      </c>
      <c r="H79" s="24" t="s">
        <v>1429</v>
      </c>
      <c r="I79" s="39" t="s">
        <v>1742</v>
      </c>
      <c r="J79" s="16" t="s">
        <v>1430</v>
      </c>
      <c r="K79" s="10" t="s">
        <v>21</v>
      </c>
      <c r="L79" s="18"/>
      <c r="M79" s="18" t="s">
        <v>287</v>
      </c>
    </row>
    <row r="80" spans="1:13" s="17" customFormat="1" ht="78" customHeight="1" x14ac:dyDescent="0.4">
      <c r="A80" s="7">
        <v>78</v>
      </c>
      <c r="B80" s="20" t="s">
        <v>15</v>
      </c>
      <c r="C80" s="9" t="s">
        <v>288</v>
      </c>
      <c r="D80" s="10" t="s">
        <v>85</v>
      </c>
      <c r="E80" s="10">
        <v>90</v>
      </c>
      <c r="F80" s="19" t="s">
        <v>214</v>
      </c>
      <c r="G80" s="13" t="s">
        <v>289</v>
      </c>
      <c r="H80" s="18" t="s">
        <v>1481</v>
      </c>
      <c r="I80" s="39" t="s">
        <v>1743</v>
      </c>
      <c r="J80" s="16" t="s">
        <v>290</v>
      </c>
      <c r="K80" s="10" t="s">
        <v>1420</v>
      </c>
      <c r="L80" s="18"/>
      <c r="M80" s="18" t="s">
        <v>1482</v>
      </c>
    </row>
    <row r="81" spans="1:13" ht="78" customHeight="1" x14ac:dyDescent="0.4">
      <c r="A81" s="7">
        <v>79</v>
      </c>
      <c r="B81" s="20" t="s">
        <v>38</v>
      </c>
      <c r="C81" s="9" t="s">
        <v>291</v>
      </c>
      <c r="D81" s="10" t="s">
        <v>292</v>
      </c>
      <c r="E81" s="10">
        <v>180</v>
      </c>
      <c r="F81" s="19" t="s">
        <v>255</v>
      </c>
      <c r="G81" s="13" t="s">
        <v>293</v>
      </c>
      <c r="H81" s="18" t="s">
        <v>2051</v>
      </c>
      <c r="I81" s="39" t="s">
        <v>1662</v>
      </c>
      <c r="J81" s="16" t="s">
        <v>2052</v>
      </c>
      <c r="K81" s="10" t="s">
        <v>21</v>
      </c>
      <c r="L81" s="18"/>
      <c r="M81" s="18" t="s">
        <v>2053</v>
      </c>
    </row>
    <row r="82" spans="1:13" ht="78" customHeight="1" x14ac:dyDescent="0.4">
      <c r="A82" s="7">
        <v>80</v>
      </c>
      <c r="B82" s="8" t="s">
        <v>15</v>
      </c>
      <c r="C82" s="9" t="s">
        <v>294</v>
      </c>
      <c r="D82" s="15" t="s">
        <v>295</v>
      </c>
      <c r="E82" s="8">
        <v>80</v>
      </c>
      <c r="F82" s="11" t="s">
        <v>214</v>
      </c>
      <c r="G82" s="13" t="s">
        <v>296</v>
      </c>
      <c r="H82" s="14" t="s">
        <v>297</v>
      </c>
      <c r="I82" s="39" t="s">
        <v>1744</v>
      </c>
      <c r="J82" s="16" t="s">
        <v>298</v>
      </c>
      <c r="K82" s="10" t="s">
        <v>299</v>
      </c>
      <c r="L82" s="14" t="s">
        <v>300</v>
      </c>
      <c r="M82" s="14" t="s">
        <v>301</v>
      </c>
    </row>
    <row r="83" spans="1:13" ht="78" customHeight="1" x14ac:dyDescent="0.4">
      <c r="A83" s="7">
        <v>81</v>
      </c>
      <c r="B83" s="20" t="s">
        <v>15</v>
      </c>
      <c r="C83" s="27" t="s">
        <v>302</v>
      </c>
      <c r="D83" s="10" t="s">
        <v>85</v>
      </c>
      <c r="E83" s="20">
        <v>30</v>
      </c>
      <c r="F83" s="19" t="s">
        <v>214</v>
      </c>
      <c r="G83" s="13" t="s">
        <v>303</v>
      </c>
      <c r="H83" s="24" t="s">
        <v>304</v>
      </c>
      <c r="I83" s="39" t="s">
        <v>1745</v>
      </c>
      <c r="J83" s="16" t="s">
        <v>305</v>
      </c>
      <c r="K83" s="10" t="s">
        <v>299</v>
      </c>
      <c r="L83" s="18" t="s">
        <v>306</v>
      </c>
      <c r="M83" s="18" t="s">
        <v>307</v>
      </c>
    </row>
    <row r="84" spans="1:13" ht="78" customHeight="1" x14ac:dyDescent="0.4">
      <c r="A84" s="7">
        <v>82</v>
      </c>
      <c r="B84" s="20" t="s">
        <v>212</v>
      </c>
      <c r="C84" s="9" t="s">
        <v>308</v>
      </c>
      <c r="D84" s="10" t="s">
        <v>76</v>
      </c>
      <c r="E84" s="10">
        <v>108</v>
      </c>
      <c r="F84" s="19" t="s">
        <v>214</v>
      </c>
      <c r="G84" s="13" t="s">
        <v>309</v>
      </c>
      <c r="H84" s="18" t="s">
        <v>310</v>
      </c>
      <c r="I84" s="39" t="s">
        <v>1746</v>
      </c>
      <c r="J84" s="16" t="s">
        <v>311</v>
      </c>
      <c r="K84" s="10" t="s">
        <v>92</v>
      </c>
      <c r="L84" s="18" t="s">
        <v>1636</v>
      </c>
      <c r="M84" s="18" t="s">
        <v>1637</v>
      </c>
    </row>
    <row r="85" spans="1:13" ht="78" customHeight="1" x14ac:dyDescent="0.4">
      <c r="A85" s="7">
        <v>83</v>
      </c>
      <c r="B85" s="20" t="s">
        <v>212</v>
      </c>
      <c r="C85" s="9" t="s">
        <v>312</v>
      </c>
      <c r="D85" s="10" t="s">
        <v>76</v>
      </c>
      <c r="E85" s="20">
        <v>136</v>
      </c>
      <c r="F85" s="19" t="s">
        <v>214</v>
      </c>
      <c r="G85" s="13" t="s">
        <v>313</v>
      </c>
      <c r="H85" s="24" t="s">
        <v>314</v>
      </c>
      <c r="I85" s="39" t="s">
        <v>1747</v>
      </c>
      <c r="J85" s="16" t="s">
        <v>315</v>
      </c>
      <c r="K85" s="10" t="s">
        <v>74</v>
      </c>
      <c r="L85" s="18" t="s">
        <v>316</v>
      </c>
      <c r="M85" s="18" t="s">
        <v>317</v>
      </c>
    </row>
    <row r="86" spans="1:13" ht="78" customHeight="1" x14ac:dyDescent="0.4">
      <c r="A86" s="7">
        <v>84</v>
      </c>
      <c r="B86" s="20" t="s">
        <v>212</v>
      </c>
      <c r="C86" s="9" t="s">
        <v>318</v>
      </c>
      <c r="D86" s="10" t="s">
        <v>76</v>
      </c>
      <c r="E86" s="10">
        <v>120</v>
      </c>
      <c r="F86" s="19" t="s">
        <v>214</v>
      </c>
      <c r="G86" s="13" t="s">
        <v>319</v>
      </c>
      <c r="H86" s="18" t="s">
        <v>1454</v>
      </c>
      <c r="I86" s="39" t="s">
        <v>1748</v>
      </c>
      <c r="J86" s="16" t="s">
        <v>320</v>
      </c>
      <c r="K86" s="10" t="s">
        <v>92</v>
      </c>
      <c r="L86" s="18" t="s">
        <v>321</v>
      </c>
      <c r="M86" s="18" t="s">
        <v>322</v>
      </c>
    </row>
    <row r="87" spans="1:13" ht="78" customHeight="1" x14ac:dyDescent="0.4">
      <c r="A87" s="7">
        <v>85</v>
      </c>
      <c r="B87" s="20" t="s">
        <v>212</v>
      </c>
      <c r="C87" s="9" t="s">
        <v>323</v>
      </c>
      <c r="D87" s="10" t="s">
        <v>76</v>
      </c>
      <c r="E87" s="20">
        <v>210</v>
      </c>
      <c r="F87" s="19" t="s">
        <v>214</v>
      </c>
      <c r="G87" s="13" t="s">
        <v>324</v>
      </c>
      <c r="H87" s="24" t="s">
        <v>325</v>
      </c>
      <c r="I87" s="39" t="s">
        <v>1749</v>
      </c>
      <c r="J87" s="16" t="s">
        <v>326</v>
      </c>
      <c r="K87" s="10" t="s">
        <v>92</v>
      </c>
      <c r="L87" s="18" t="s">
        <v>327</v>
      </c>
      <c r="M87" s="18" t="s">
        <v>328</v>
      </c>
    </row>
    <row r="88" spans="1:13" ht="78" customHeight="1" x14ac:dyDescent="0.4">
      <c r="A88" s="7">
        <v>86</v>
      </c>
      <c r="B88" s="20" t="s">
        <v>212</v>
      </c>
      <c r="C88" s="9" t="s">
        <v>329</v>
      </c>
      <c r="D88" s="10" t="s">
        <v>76</v>
      </c>
      <c r="E88" s="10">
        <v>89</v>
      </c>
      <c r="F88" s="19" t="s">
        <v>214</v>
      </c>
      <c r="G88" s="13" t="s">
        <v>330</v>
      </c>
      <c r="H88" s="18" t="s">
        <v>331</v>
      </c>
      <c r="I88" s="39" t="s">
        <v>1750</v>
      </c>
      <c r="J88" s="16" t="s">
        <v>332</v>
      </c>
      <c r="K88" s="10" t="s">
        <v>92</v>
      </c>
      <c r="L88" s="18" t="s">
        <v>1638</v>
      </c>
      <c r="M88" s="18" t="s">
        <v>333</v>
      </c>
    </row>
    <row r="89" spans="1:13" ht="78" customHeight="1" x14ac:dyDescent="0.4">
      <c r="A89" s="7">
        <v>87</v>
      </c>
      <c r="B89" s="20" t="s">
        <v>212</v>
      </c>
      <c r="C89" s="9" t="s">
        <v>334</v>
      </c>
      <c r="D89" s="10" t="s">
        <v>76</v>
      </c>
      <c r="E89" s="20">
        <v>90</v>
      </c>
      <c r="F89" s="19" t="s">
        <v>214</v>
      </c>
      <c r="G89" s="13" t="s">
        <v>335</v>
      </c>
      <c r="H89" s="24" t="s">
        <v>336</v>
      </c>
      <c r="I89" s="39" t="s">
        <v>1751</v>
      </c>
      <c r="J89" s="16" t="s">
        <v>337</v>
      </c>
      <c r="K89" s="10" t="s">
        <v>21</v>
      </c>
      <c r="L89" s="18"/>
      <c r="M89" s="18" t="s">
        <v>338</v>
      </c>
    </row>
    <row r="90" spans="1:13" ht="78" customHeight="1" x14ac:dyDescent="0.4">
      <c r="A90" s="7">
        <v>88</v>
      </c>
      <c r="B90" s="20" t="s">
        <v>212</v>
      </c>
      <c r="C90" s="9" t="s">
        <v>339</v>
      </c>
      <c r="D90" s="10" t="s">
        <v>76</v>
      </c>
      <c r="E90" s="10">
        <v>100</v>
      </c>
      <c r="F90" s="19" t="s">
        <v>214</v>
      </c>
      <c r="G90" s="13" t="s">
        <v>340</v>
      </c>
      <c r="H90" s="18" t="s">
        <v>341</v>
      </c>
      <c r="I90" s="39" t="s">
        <v>1752</v>
      </c>
      <c r="J90" s="16" t="s">
        <v>342</v>
      </c>
      <c r="K90" s="10" t="s">
        <v>140</v>
      </c>
      <c r="L90" s="18" t="s">
        <v>343</v>
      </c>
      <c r="M90" s="18" t="s">
        <v>344</v>
      </c>
    </row>
    <row r="91" spans="1:13" s="17" customFormat="1" ht="78" customHeight="1" x14ac:dyDescent="0.4">
      <c r="A91" s="7">
        <v>89</v>
      </c>
      <c r="B91" s="20" t="s">
        <v>38</v>
      </c>
      <c r="C91" s="9" t="s">
        <v>345</v>
      </c>
      <c r="D91" s="10" t="s">
        <v>76</v>
      </c>
      <c r="E91" s="10">
        <v>250</v>
      </c>
      <c r="F91" s="19" t="s">
        <v>214</v>
      </c>
      <c r="G91" s="13" t="s">
        <v>346</v>
      </c>
      <c r="H91" s="18" t="s">
        <v>347</v>
      </c>
      <c r="I91" s="39" t="s">
        <v>1753</v>
      </c>
      <c r="J91" s="16" t="s">
        <v>1424</v>
      </c>
      <c r="K91" s="10" t="s">
        <v>24</v>
      </c>
      <c r="L91" s="18"/>
      <c r="M91" s="14" t="s">
        <v>1425</v>
      </c>
    </row>
    <row r="92" spans="1:13" s="17" customFormat="1" ht="78" customHeight="1" x14ac:dyDescent="0.4">
      <c r="A92" s="7">
        <v>90</v>
      </c>
      <c r="B92" s="20" t="s">
        <v>247</v>
      </c>
      <c r="C92" s="9" t="s">
        <v>348</v>
      </c>
      <c r="D92" s="10" t="s">
        <v>76</v>
      </c>
      <c r="E92" s="20">
        <v>210</v>
      </c>
      <c r="F92" s="19" t="s">
        <v>349</v>
      </c>
      <c r="G92" s="13" t="s">
        <v>350</v>
      </c>
      <c r="H92" s="24" t="s">
        <v>351</v>
      </c>
      <c r="I92" s="39" t="s">
        <v>1754</v>
      </c>
      <c r="J92" s="16" t="s">
        <v>352</v>
      </c>
      <c r="K92" s="10" t="s">
        <v>353</v>
      </c>
      <c r="L92" s="18" t="s">
        <v>1639</v>
      </c>
      <c r="M92" s="18" t="s">
        <v>354</v>
      </c>
    </row>
    <row r="93" spans="1:13" s="17" customFormat="1" ht="78" customHeight="1" x14ac:dyDescent="0.4">
      <c r="A93" s="7">
        <v>91</v>
      </c>
      <c r="B93" s="20" t="s">
        <v>212</v>
      </c>
      <c r="C93" s="9" t="s">
        <v>356</v>
      </c>
      <c r="D93" s="10" t="s">
        <v>76</v>
      </c>
      <c r="E93" s="20">
        <v>70</v>
      </c>
      <c r="F93" s="19" t="s">
        <v>214</v>
      </c>
      <c r="G93" s="13" t="s">
        <v>357</v>
      </c>
      <c r="H93" s="24" t="s">
        <v>358</v>
      </c>
      <c r="I93" s="39" t="s">
        <v>1755</v>
      </c>
      <c r="J93" s="16" t="s">
        <v>359</v>
      </c>
      <c r="K93" s="10" t="s">
        <v>21</v>
      </c>
      <c r="L93" s="18" t="s">
        <v>360</v>
      </c>
      <c r="M93" s="18" t="s">
        <v>361</v>
      </c>
    </row>
    <row r="94" spans="1:13" ht="78" customHeight="1" x14ac:dyDescent="0.4">
      <c r="A94" s="7">
        <v>92</v>
      </c>
      <c r="B94" s="20" t="s">
        <v>15</v>
      </c>
      <c r="C94" s="9" t="s">
        <v>362</v>
      </c>
      <c r="D94" s="10" t="s">
        <v>65</v>
      </c>
      <c r="E94" s="10">
        <v>150</v>
      </c>
      <c r="F94" s="19" t="s">
        <v>214</v>
      </c>
      <c r="G94" s="13" t="s">
        <v>363</v>
      </c>
      <c r="H94" s="18" t="s">
        <v>364</v>
      </c>
      <c r="I94" s="39" t="s">
        <v>1756</v>
      </c>
      <c r="J94" s="16" t="s">
        <v>365</v>
      </c>
      <c r="K94" s="10" t="s">
        <v>21</v>
      </c>
      <c r="L94" s="18" t="s">
        <v>366</v>
      </c>
      <c r="M94" s="18" t="s">
        <v>367</v>
      </c>
    </row>
    <row r="95" spans="1:13" s="17" customFormat="1" ht="78" customHeight="1" x14ac:dyDescent="0.4">
      <c r="A95" s="7">
        <v>93</v>
      </c>
      <c r="B95" s="20" t="s">
        <v>247</v>
      </c>
      <c r="C95" s="9" t="s">
        <v>368</v>
      </c>
      <c r="D95" s="10" t="s">
        <v>76</v>
      </c>
      <c r="E95" s="10">
        <v>90</v>
      </c>
      <c r="F95" s="19" t="s">
        <v>249</v>
      </c>
      <c r="G95" s="13" t="s">
        <v>369</v>
      </c>
      <c r="H95" s="18" t="s">
        <v>370</v>
      </c>
      <c r="I95" s="39" t="s">
        <v>1757</v>
      </c>
      <c r="J95" s="16" t="s">
        <v>371</v>
      </c>
      <c r="K95" s="10" t="s">
        <v>353</v>
      </c>
      <c r="L95" s="18" t="s">
        <v>372</v>
      </c>
      <c r="M95" s="18" t="s">
        <v>373</v>
      </c>
    </row>
    <row r="96" spans="1:13" s="17" customFormat="1" ht="78" customHeight="1" x14ac:dyDescent="0.4">
      <c r="A96" s="7">
        <v>94</v>
      </c>
      <c r="B96" s="20" t="s">
        <v>15</v>
      </c>
      <c r="C96" s="9" t="s">
        <v>374</v>
      </c>
      <c r="D96" s="10" t="s">
        <v>85</v>
      </c>
      <c r="E96" s="20">
        <v>44</v>
      </c>
      <c r="F96" s="19" t="s">
        <v>214</v>
      </c>
      <c r="G96" s="13" t="s">
        <v>375</v>
      </c>
      <c r="H96" s="24" t="s">
        <v>376</v>
      </c>
      <c r="I96" s="39" t="s">
        <v>1758</v>
      </c>
      <c r="J96" s="16" t="s">
        <v>377</v>
      </c>
      <c r="K96" s="10" t="s">
        <v>21</v>
      </c>
      <c r="L96" s="18" t="s">
        <v>378</v>
      </c>
      <c r="M96" s="18" t="s">
        <v>379</v>
      </c>
    </row>
    <row r="97" spans="1:13" s="17" customFormat="1" ht="78" customHeight="1" x14ac:dyDescent="0.4">
      <c r="A97" s="7">
        <v>95</v>
      </c>
      <c r="B97" s="20" t="s">
        <v>212</v>
      </c>
      <c r="C97" s="9" t="s">
        <v>380</v>
      </c>
      <c r="D97" s="10" t="s">
        <v>76</v>
      </c>
      <c r="E97" s="20">
        <v>120</v>
      </c>
      <c r="F97" s="19" t="s">
        <v>214</v>
      </c>
      <c r="G97" s="13" t="s">
        <v>381</v>
      </c>
      <c r="H97" s="24" t="s">
        <v>382</v>
      </c>
      <c r="I97" s="39" t="s">
        <v>1759</v>
      </c>
      <c r="J97" s="16" t="s">
        <v>383</v>
      </c>
      <c r="K97" s="10" t="s">
        <v>92</v>
      </c>
      <c r="L97" s="18" t="s">
        <v>1640</v>
      </c>
      <c r="M97" s="18" t="s">
        <v>384</v>
      </c>
    </row>
    <row r="98" spans="1:13" s="17" customFormat="1" ht="78" customHeight="1" x14ac:dyDescent="0.4">
      <c r="A98" s="7">
        <v>96</v>
      </c>
      <c r="B98" s="20" t="s">
        <v>15</v>
      </c>
      <c r="C98" s="9" t="s">
        <v>385</v>
      </c>
      <c r="D98" s="10" t="s">
        <v>85</v>
      </c>
      <c r="E98" s="10">
        <v>45</v>
      </c>
      <c r="F98" s="19" t="s">
        <v>214</v>
      </c>
      <c r="G98" s="13" t="s">
        <v>386</v>
      </c>
      <c r="H98" s="18" t="s">
        <v>387</v>
      </c>
      <c r="I98" s="39" t="s">
        <v>1760</v>
      </c>
      <c r="J98" s="16" t="s">
        <v>388</v>
      </c>
      <c r="K98" s="10" t="s">
        <v>299</v>
      </c>
      <c r="L98" s="18" t="s">
        <v>389</v>
      </c>
      <c r="M98" s="18" t="s">
        <v>390</v>
      </c>
    </row>
    <row r="99" spans="1:13" s="17" customFormat="1" ht="78" customHeight="1" x14ac:dyDescent="0.4">
      <c r="A99" s="7">
        <v>97</v>
      </c>
      <c r="B99" s="20" t="s">
        <v>247</v>
      </c>
      <c r="C99" s="9" t="s">
        <v>391</v>
      </c>
      <c r="D99" s="10" t="s">
        <v>76</v>
      </c>
      <c r="E99" s="10">
        <v>90</v>
      </c>
      <c r="F99" s="19" t="s">
        <v>349</v>
      </c>
      <c r="G99" s="13" t="s">
        <v>392</v>
      </c>
      <c r="H99" s="18" t="s">
        <v>393</v>
      </c>
      <c r="I99" s="39" t="s">
        <v>1761</v>
      </c>
      <c r="J99" s="16" t="s">
        <v>1641</v>
      </c>
      <c r="K99" s="10" t="s">
        <v>92</v>
      </c>
      <c r="L99" s="18" t="s">
        <v>394</v>
      </c>
      <c r="M99" s="18" t="s">
        <v>395</v>
      </c>
    </row>
    <row r="100" spans="1:13" s="17" customFormat="1" ht="78" customHeight="1" x14ac:dyDescent="0.4">
      <c r="A100" s="7">
        <v>98</v>
      </c>
      <c r="B100" s="20" t="s">
        <v>15</v>
      </c>
      <c r="C100" s="9" t="s">
        <v>396</v>
      </c>
      <c r="D100" s="10" t="s">
        <v>76</v>
      </c>
      <c r="E100" s="20">
        <v>165</v>
      </c>
      <c r="F100" s="19" t="s">
        <v>397</v>
      </c>
      <c r="G100" s="13" t="s">
        <v>398</v>
      </c>
      <c r="H100" s="24" t="s">
        <v>399</v>
      </c>
      <c r="I100" s="39" t="s">
        <v>1762</v>
      </c>
      <c r="J100" s="16" t="s">
        <v>400</v>
      </c>
      <c r="K100" s="10" t="s">
        <v>21</v>
      </c>
      <c r="L100" s="18" t="s">
        <v>401</v>
      </c>
      <c r="M100" s="18" t="s">
        <v>2121</v>
      </c>
    </row>
    <row r="101" spans="1:13" s="17" customFormat="1" ht="78" customHeight="1" x14ac:dyDescent="0.4">
      <c r="A101" s="7">
        <v>99</v>
      </c>
      <c r="B101" s="20" t="s">
        <v>38</v>
      </c>
      <c r="C101" s="27" t="s">
        <v>403</v>
      </c>
      <c r="D101" s="10" t="s">
        <v>1464</v>
      </c>
      <c r="E101" s="10">
        <v>19</v>
      </c>
      <c r="F101" s="19" t="s">
        <v>404</v>
      </c>
      <c r="G101" s="13" t="s">
        <v>405</v>
      </c>
      <c r="H101" s="18" t="s">
        <v>1463</v>
      </c>
      <c r="I101" s="39" t="s">
        <v>1663</v>
      </c>
      <c r="J101" s="16" t="s">
        <v>406</v>
      </c>
      <c r="K101" s="10" t="s">
        <v>24</v>
      </c>
      <c r="L101" s="18"/>
      <c r="M101" s="18" t="s">
        <v>1465</v>
      </c>
    </row>
    <row r="102" spans="1:13" s="17" customFormat="1" ht="78" customHeight="1" x14ac:dyDescent="0.4">
      <c r="A102" s="7">
        <v>100</v>
      </c>
      <c r="B102" s="20" t="s">
        <v>15</v>
      </c>
      <c r="C102" s="27" t="s">
        <v>407</v>
      </c>
      <c r="D102" s="10" t="s">
        <v>85</v>
      </c>
      <c r="E102" s="10">
        <v>80</v>
      </c>
      <c r="F102" s="19" t="s">
        <v>397</v>
      </c>
      <c r="G102" s="13" t="s">
        <v>408</v>
      </c>
      <c r="H102" s="18" t="s">
        <v>409</v>
      </c>
      <c r="I102" s="39" t="s">
        <v>1763</v>
      </c>
      <c r="J102" s="16" t="s">
        <v>410</v>
      </c>
      <c r="K102" s="10" t="s">
        <v>21</v>
      </c>
      <c r="L102" s="18"/>
      <c r="M102" s="18" t="s">
        <v>2073</v>
      </c>
    </row>
    <row r="103" spans="1:13" s="17" customFormat="1" ht="78" customHeight="1" x14ac:dyDescent="0.4">
      <c r="A103" s="7">
        <v>101</v>
      </c>
      <c r="B103" s="20" t="s">
        <v>38</v>
      </c>
      <c r="C103" s="9" t="s">
        <v>411</v>
      </c>
      <c r="D103" s="10" t="s">
        <v>175</v>
      </c>
      <c r="E103" s="10">
        <v>75</v>
      </c>
      <c r="F103" s="19" t="s">
        <v>404</v>
      </c>
      <c r="G103" s="13" t="s">
        <v>412</v>
      </c>
      <c r="H103" s="18" t="s">
        <v>413</v>
      </c>
      <c r="I103" s="39" t="s">
        <v>1764</v>
      </c>
      <c r="J103" s="16" t="s">
        <v>2071</v>
      </c>
      <c r="K103" s="10" t="s">
        <v>24</v>
      </c>
      <c r="L103" s="18"/>
      <c r="M103" s="18" t="s">
        <v>2072</v>
      </c>
    </row>
    <row r="104" spans="1:13" s="17" customFormat="1" ht="78" customHeight="1" x14ac:dyDescent="0.4">
      <c r="A104" s="7">
        <v>102</v>
      </c>
      <c r="B104" s="20" t="s">
        <v>38</v>
      </c>
      <c r="C104" s="9" t="s">
        <v>414</v>
      </c>
      <c r="D104" s="10" t="s">
        <v>26</v>
      </c>
      <c r="E104" s="10">
        <v>12</v>
      </c>
      <c r="F104" s="19" t="s">
        <v>397</v>
      </c>
      <c r="G104" s="13" t="s">
        <v>415</v>
      </c>
      <c r="H104" s="18" t="s">
        <v>416</v>
      </c>
      <c r="I104" s="39" t="s">
        <v>1664</v>
      </c>
      <c r="J104" s="16" t="s">
        <v>417</v>
      </c>
      <c r="K104" s="10" t="s">
        <v>24</v>
      </c>
      <c r="L104" s="18" t="s">
        <v>418</v>
      </c>
      <c r="M104" s="18" t="s">
        <v>419</v>
      </c>
    </row>
    <row r="105" spans="1:13" s="17" customFormat="1" ht="78" customHeight="1" x14ac:dyDescent="0.4">
      <c r="A105" s="7">
        <v>103</v>
      </c>
      <c r="B105" s="8" t="s">
        <v>15</v>
      </c>
      <c r="C105" s="9" t="s">
        <v>420</v>
      </c>
      <c r="D105" s="15" t="s">
        <v>85</v>
      </c>
      <c r="E105" s="8">
        <v>80</v>
      </c>
      <c r="F105" s="11" t="s">
        <v>397</v>
      </c>
      <c r="G105" s="13" t="s">
        <v>421</v>
      </c>
      <c r="H105" s="14" t="s">
        <v>422</v>
      </c>
      <c r="I105" s="39" t="s">
        <v>1765</v>
      </c>
      <c r="J105" s="16" t="s">
        <v>423</v>
      </c>
      <c r="K105" s="10" t="s">
        <v>21</v>
      </c>
      <c r="L105" s="14" t="s">
        <v>424</v>
      </c>
      <c r="M105" s="14" t="s">
        <v>1469</v>
      </c>
    </row>
    <row r="106" spans="1:13" s="17" customFormat="1" ht="78" customHeight="1" x14ac:dyDescent="0.4">
      <c r="A106" s="7">
        <v>104</v>
      </c>
      <c r="B106" s="20" t="s">
        <v>15</v>
      </c>
      <c r="C106" s="9" t="s">
        <v>425</v>
      </c>
      <c r="D106" s="10" t="s">
        <v>65</v>
      </c>
      <c r="E106" s="20">
        <v>144</v>
      </c>
      <c r="F106" s="19" t="s">
        <v>397</v>
      </c>
      <c r="G106" s="13" t="s">
        <v>426</v>
      </c>
      <c r="H106" s="24" t="s">
        <v>427</v>
      </c>
      <c r="I106" s="39" t="s">
        <v>1766</v>
      </c>
      <c r="J106" s="16" t="s">
        <v>428</v>
      </c>
      <c r="K106" s="10" t="s">
        <v>21</v>
      </c>
      <c r="L106" s="18" t="s">
        <v>429</v>
      </c>
      <c r="M106" s="18" t="s">
        <v>430</v>
      </c>
    </row>
    <row r="107" spans="1:13" s="17" customFormat="1" ht="78" customHeight="1" x14ac:dyDescent="0.4">
      <c r="A107" s="7">
        <v>105</v>
      </c>
      <c r="B107" s="8" t="s">
        <v>212</v>
      </c>
      <c r="C107" s="9" t="s">
        <v>432</v>
      </c>
      <c r="D107" s="15" t="s">
        <v>85</v>
      </c>
      <c r="E107" s="8">
        <v>120</v>
      </c>
      <c r="F107" s="11" t="s">
        <v>433</v>
      </c>
      <c r="G107" s="13" t="s">
        <v>434</v>
      </c>
      <c r="H107" s="14" t="s">
        <v>435</v>
      </c>
      <c r="I107" s="39" t="s">
        <v>1767</v>
      </c>
      <c r="J107" s="16" t="s">
        <v>436</v>
      </c>
      <c r="K107" s="15" t="s">
        <v>21</v>
      </c>
      <c r="L107" s="14"/>
      <c r="M107" s="14" t="s">
        <v>437</v>
      </c>
    </row>
    <row r="108" spans="1:13" s="17" customFormat="1" ht="78" customHeight="1" x14ac:dyDescent="0.4">
      <c r="A108" s="7">
        <v>106</v>
      </c>
      <c r="B108" s="8" t="s">
        <v>15</v>
      </c>
      <c r="C108" s="9" t="s">
        <v>439</v>
      </c>
      <c r="D108" s="15" t="s">
        <v>76</v>
      </c>
      <c r="E108" s="8">
        <v>304</v>
      </c>
      <c r="F108" s="11" t="s">
        <v>440</v>
      </c>
      <c r="G108" s="13" t="s">
        <v>441</v>
      </c>
      <c r="H108" s="14" t="s">
        <v>442</v>
      </c>
      <c r="I108" s="39" t="s">
        <v>1768</v>
      </c>
      <c r="J108" s="16" t="s">
        <v>1644</v>
      </c>
      <c r="K108" s="15" t="s">
        <v>21</v>
      </c>
      <c r="L108" s="14" t="s">
        <v>443</v>
      </c>
      <c r="M108" s="14"/>
    </row>
    <row r="109" spans="1:13" s="17" customFormat="1" ht="78" customHeight="1" x14ac:dyDescent="0.4">
      <c r="A109" s="7">
        <v>107</v>
      </c>
      <c r="B109" s="20" t="s">
        <v>15</v>
      </c>
      <c r="C109" s="9" t="s">
        <v>1349</v>
      </c>
      <c r="D109" s="10" t="s">
        <v>1324</v>
      </c>
      <c r="E109" s="10">
        <v>19</v>
      </c>
      <c r="F109" s="19" t="s">
        <v>438</v>
      </c>
      <c r="G109" s="23" t="s">
        <v>1350</v>
      </c>
      <c r="H109" s="9" t="s">
        <v>1351</v>
      </c>
      <c r="I109" s="39" t="s">
        <v>1722</v>
      </c>
      <c r="J109" s="16" t="s">
        <v>1326</v>
      </c>
      <c r="K109" s="10" t="s">
        <v>21</v>
      </c>
      <c r="L109" s="18"/>
      <c r="M109" s="18" t="s">
        <v>1352</v>
      </c>
    </row>
    <row r="110" spans="1:13" s="17" customFormat="1" ht="78" customHeight="1" x14ac:dyDescent="0.4">
      <c r="A110" s="7">
        <v>108</v>
      </c>
      <c r="B110" s="20" t="s">
        <v>38</v>
      </c>
      <c r="C110" s="14" t="s">
        <v>1398</v>
      </c>
      <c r="D110" s="10" t="s">
        <v>444</v>
      </c>
      <c r="E110" s="10">
        <v>101</v>
      </c>
      <c r="F110" s="19" t="s">
        <v>445</v>
      </c>
      <c r="G110" s="13" t="s">
        <v>446</v>
      </c>
      <c r="H110" s="14" t="s">
        <v>1399</v>
      </c>
      <c r="I110" s="39" t="s">
        <v>1769</v>
      </c>
      <c r="J110" s="16" t="s">
        <v>1400</v>
      </c>
      <c r="K110" s="10" t="s">
        <v>24</v>
      </c>
      <c r="L110" s="21"/>
      <c r="M110" s="14" t="s">
        <v>1401</v>
      </c>
    </row>
    <row r="111" spans="1:13" s="17" customFormat="1" ht="78" customHeight="1" x14ac:dyDescent="0.4">
      <c r="A111" s="7">
        <v>109</v>
      </c>
      <c r="B111" s="20" t="s">
        <v>15</v>
      </c>
      <c r="C111" s="9" t="s">
        <v>447</v>
      </c>
      <c r="D111" s="10" t="s">
        <v>76</v>
      </c>
      <c r="E111" s="20">
        <v>265</v>
      </c>
      <c r="F111" s="19" t="s">
        <v>438</v>
      </c>
      <c r="G111" s="13" t="s">
        <v>448</v>
      </c>
      <c r="H111" s="24" t="s">
        <v>449</v>
      </c>
      <c r="I111" s="39" t="s">
        <v>1770</v>
      </c>
      <c r="J111" s="16" t="s">
        <v>450</v>
      </c>
      <c r="K111" s="10" t="s">
        <v>74</v>
      </c>
      <c r="L111" s="18" t="s">
        <v>183</v>
      </c>
      <c r="M111" s="18" t="s">
        <v>451</v>
      </c>
    </row>
    <row r="112" spans="1:13" s="17" customFormat="1" ht="78" customHeight="1" x14ac:dyDescent="0.4">
      <c r="A112" s="7">
        <v>110</v>
      </c>
      <c r="B112" s="20" t="s">
        <v>15</v>
      </c>
      <c r="C112" s="9" t="s">
        <v>452</v>
      </c>
      <c r="D112" s="10" t="s">
        <v>85</v>
      </c>
      <c r="E112" s="10">
        <v>60</v>
      </c>
      <c r="F112" s="19" t="s">
        <v>438</v>
      </c>
      <c r="G112" s="13" t="s">
        <v>453</v>
      </c>
      <c r="H112" s="18" t="s">
        <v>454</v>
      </c>
      <c r="I112" s="39" t="s">
        <v>1771</v>
      </c>
      <c r="J112" s="16" t="s">
        <v>455</v>
      </c>
      <c r="K112" s="10" t="s">
        <v>21</v>
      </c>
      <c r="L112" s="18"/>
      <c r="M112" s="18" t="s">
        <v>456</v>
      </c>
    </row>
    <row r="113" spans="1:13" s="17" customFormat="1" ht="78" customHeight="1" x14ac:dyDescent="0.4">
      <c r="A113" s="7">
        <v>111</v>
      </c>
      <c r="B113" s="20" t="s">
        <v>38</v>
      </c>
      <c r="C113" s="9" t="s">
        <v>457</v>
      </c>
      <c r="D113" s="10" t="s">
        <v>22</v>
      </c>
      <c r="E113" s="8">
        <v>87</v>
      </c>
      <c r="F113" s="19" t="s">
        <v>445</v>
      </c>
      <c r="G113" s="13" t="s">
        <v>1951</v>
      </c>
      <c r="H113" s="14" t="s">
        <v>458</v>
      </c>
      <c r="I113" s="39" t="s">
        <v>1704</v>
      </c>
      <c r="J113" s="16" t="s">
        <v>1940</v>
      </c>
      <c r="K113" s="10" t="s">
        <v>30</v>
      </c>
      <c r="L113" s="21"/>
      <c r="M113" s="22" t="s">
        <v>40</v>
      </c>
    </row>
    <row r="114" spans="1:13" s="17" customFormat="1" ht="78" customHeight="1" x14ac:dyDescent="0.4">
      <c r="A114" s="7">
        <v>112</v>
      </c>
      <c r="B114" s="20" t="s">
        <v>15</v>
      </c>
      <c r="C114" s="9" t="s">
        <v>1353</v>
      </c>
      <c r="D114" s="10" t="s">
        <v>1324</v>
      </c>
      <c r="E114" s="10">
        <v>19</v>
      </c>
      <c r="F114" s="19" t="s">
        <v>438</v>
      </c>
      <c r="G114" s="23" t="s">
        <v>1354</v>
      </c>
      <c r="H114" s="9" t="s">
        <v>1355</v>
      </c>
      <c r="I114" s="39" t="s">
        <v>1722</v>
      </c>
      <c r="J114" s="16" t="s">
        <v>1326</v>
      </c>
      <c r="K114" s="10" t="s">
        <v>21</v>
      </c>
      <c r="L114" s="18"/>
      <c r="M114" s="18" t="s">
        <v>1352</v>
      </c>
    </row>
    <row r="115" spans="1:13" s="17" customFormat="1" ht="78" customHeight="1" x14ac:dyDescent="0.4">
      <c r="A115" s="7">
        <v>113</v>
      </c>
      <c r="B115" s="20" t="s">
        <v>15</v>
      </c>
      <c r="C115" s="9" t="s">
        <v>459</v>
      </c>
      <c r="D115" s="10" t="s">
        <v>85</v>
      </c>
      <c r="E115" s="20">
        <v>120</v>
      </c>
      <c r="F115" s="19" t="s">
        <v>438</v>
      </c>
      <c r="G115" s="13" t="s">
        <v>460</v>
      </c>
      <c r="H115" s="24" t="s">
        <v>461</v>
      </c>
      <c r="I115" s="39" t="s">
        <v>1772</v>
      </c>
      <c r="J115" s="16" t="s">
        <v>2002</v>
      </c>
      <c r="K115" s="10" t="s">
        <v>299</v>
      </c>
      <c r="L115" s="18" t="s">
        <v>462</v>
      </c>
      <c r="M115" s="18" t="s">
        <v>2003</v>
      </c>
    </row>
    <row r="116" spans="1:13" s="17" customFormat="1" ht="78" customHeight="1" x14ac:dyDescent="0.4">
      <c r="A116" s="7">
        <v>114</v>
      </c>
      <c r="B116" s="20" t="s">
        <v>38</v>
      </c>
      <c r="C116" s="9" t="s">
        <v>463</v>
      </c>
      <c r="D116" s="10" t="s">
        <v>124</v>
      </c>
      <c r="E116" s="20">
        <v>225</v>
      </c>
      <c r="F116" s="11" t="s">
        <v>464</v>
      </c>
      <c r="G116" s="13" t="s">
        <v>465</v>
      </c>
      <c r="H116" s="24" t="s">
        <v>466</v>
      </c>
      <c r="I116" s="39" t="s">
        <v>1773</v>
      </c>
      <c r="J116" s="16" t="s">
        <v>467</v>
      </c>
      <c r="K116" s="10" t="s">
        <v>21</v>
      </c>
      <c r="L116" s="18"/>
      <c r="M116" s="18" t="s">
        <v>468</v>
      </c>
    </row>
    <row r="117" spans="1:13" s="17" customFormat="1" ht="78" customHeight="1" x14ac:dyDescent="0.4">
      <c r="A117" s="7">
        <v>115</v>
      </c>
      <c r="B117" s="20" t="s">
        <v>15</v>
      </c>
      <c r="C117" s="9" t="s">
        <v>2011</v>
      </c>
      <c r="D117" s="10" t="s">
        <v>76</v>
      </c>
      <c r="E117" s="10">
        <v>115</v>
      </c>
      <c r="F117" s="19" t="s">
        <v>464</v>
      </c>
      <c r="G117" s="13" t="s">
        <v>2012</v>
      </c>
      <c r="H117" s="14" t="s">
        <v>2013</v>
      </c>
      <c r="I117" s="39" t="s">
        <v>2014</v>
      </c>
      <c r="J117" s="16" t="s">
        <v>1545</v>
      </c>
      <c r="K117" s="15" t="s">
        <v>21</v>
      </c>
      <c r="L117" s="14"/>
      <c r="M117" s="14" t="s">
        <v>1546</v>
      </c>
    </row>
    <row r="118" spans="1:13" s="17" customFormat="1" ht="78" customHeight="1" x14ac:dyDescent="0.4">
      <c r="A118" s="7">
        <v>116</v>
      </c>
      <c r="B118" s="8" t="s">
        <v>15</v>
      </c>
      <c r="C118" s="9" t="s">
        <v>469</v>
      </c>
      <c r="D118" s="15" t="s">
        <v>76</v>
      </c>
      <c r="E118" s="8">
        <v>165</v>
      </c>
      <c r="F118" s="11" t="s">
        <v>464</v>
      </c>
      <c r="G118" s="13" t="s">
        <v>470</v>
      </c>
      <c r="H118" s="14" t="s">
        <v>2010</v>
      </c>
      <c r="I118" s="39" t="s">
        <v>1665</v>
      </c>
      <c r="J118" s="16" t="s">
        <v>471</v>
      </c>
      <c r="K118" s="15" t="s">
        <v>21</v>
      </c>
      <c r="L118" s="14"/>
      <c r="M118" s="14" t="s">
        <v>472</v>
      </c>
    </row>
    <row r="119" spans="1:13" s="17" customFormat="1" ht="78" customHeight="1" x14ac:dyDescent="0.4">
      <c r="A119" s="7">
        <v>117</v>
      </c>
      <c r="B119" s="20" t="s">
        <v>15</v>
      </c>
      <c r="C119" s="9" t="s">
        <v>473</v>
      </c>
      <c r="D119" s="10" t="s">
        <v>76</v>
      </c>
      <c r="E119" s="20">
        <v>105</v>
      </c>
      <c r="F119" s="19" t="s">
        <v>464</v>
      </c>
      <c r="G119" s="13" t="s">
        <v>474</v>
      </c>
      <c r="H119" s="24" t="s">
        <v>475</v>
      </c>
      <c r="I119" s="39" t="s">
        <v>1774</v>
      </c>
      <c r="J119" s="16" t="s">
        <v>2065</v>
      </c>
      <c r="K119" s="10" t="s">
        <v>21</v>
      </c>
      <c r="L119" s="18"/>
      <c r="M119" s="18" t="s">
        <v>2066</v>
      </c>
    </row>
    <row r="120" spans="1:13" s="17" customFormat="1" ht="78" customHeight="1" x14ac:dyDescent="0.4">
      <c r="A120" s="7">
        <v>118</v>
      </c>
      <c r="B120" s="20" t="s">
        <v>15</v>
      </c>
      <c r="C120" s="9" t="s">
        <v>476</v>
      </c>
      <c r="D120" s="10" t="s">
        <v>124</v>
      </c>
      <c r="E120" s="10">
        <v>130</v>
      </c>
      <c r="F120" s="19" t="s">
        <v>477</v>
      </c>
      <c r="G120" s="13" t="s">
        <v>478</v>
      </c>
      <c r="H120" s="18" t="s">
        <v>479</v>
      </c>
      <c r="I120" s="39" t="s">
        <v>1775</v>
      </c>
      <c r="J120" s="16" t="s">
        <v>480</v>
      </c>
      <c r="K120" s="10" t="s">
        <v>24</v>
      </c>
      <c r="L120" s="18"/>
      <c r="M120" s="18" t="s">
        <v>481</v>
      </c>
    </row>
    <row r="121" spans="1:13" s="17" customFormat="1" ht="78" customHeight="1" x14ac:dyDescent="0.4">
      <c r="A121" s="7">
        <v>119</v>
      </c>
      <c r="B121" s="20" t="s">
        <v>15</v>
      </c>
      <c r="C121" s="9" t="s">
        <v>482</v>
      </c>
      <c r="D121" s="10" t="s">
        <v>76</v>
      </c>
      <c r="E121" s="10">
        <v>105</v>
      </c>
      <c r="F121" s="19" t="s">
        <v>464</v>
      </c>
      <c r="G121" s="13" t="s">
        <v>483</v>
      </c>
      <c r="H121" s="18" t="s">
        <v>484</v>
      </c>
      <c r="I121" s="39" t="s">
        <v>1666</v>
      </c>
      <c r="J121" s="16" t="s">
        <v>1545</v>
      </c>
      <c r="K121" s="15" t="s">
        <v>21</v>
      </c>
      <c r="L121" s="14"/>
      <c r="M121" s="14" t="s">
        <v>1546</v>
      </c>
    </row>
    <row r="122" spans="1:13" s="17" customFormat="1" ht="78" customHeight="1" x14ac:dyDescent="0.4">
      <c r="A122" s="7">
        <v>120</v>
      </c>
      <c r="B122" s="20" t="s">
        <v>15</v>
      </c>
      <c r="C122" s="9" t="s">
        <v>2009</v>
      </c>
      <c r="D122" s="10" t="s">
        <v>76</v>
      </c>
      <c r="E122" s="10">
        <v>55</v>
      </c>
      <c r="F122" s="19" t="s">
        <v>464</v>
      </c>
      <c r="G122" s="13" t="s">
        <v>2006</v>
      </c>
      <c r="H122" s="18" t="s">
        <v>2007</v>
      </c>
      <c r="I122" s="39" t="s">
        <v>2008</v>
      </c>
      <c r="J122" s="16" t="s">
        <v>1545</v>
      </c>
      <c r="K122" s="15" t="s">
        <v>21</v>
      </c>
      <c r="L122" s="14"/>
      <c r="M122" s="14" t="s">
        <v>1546</v>
      </c>
    </row>
    <row r="123" spans="1:13" s="17" customFormat="1" ht="78" customHeight="1" x14ac:dyDescent="0.4">
      <c r="A123" s="7">
        <v>121</v>
      </c>
      <c r="B123" s="20" t="s">
        <v>15</v>
      </c>
      <c r="C123" s="9" t="s">
        <v>486</v>
      </c>
      <c r="D123" s="10" t="s">
        <v>76</v>
      </c>
      <c r="E123" s="20">
        <v>120</v>
      </c>
      <c r="F123" s="19" t="s">
        <v>487</v>
      </c>
      <c r="G123" s="13" t="s">
        <v>488</v>
      </c>
      <c r="H123" s="24" t="s">
        <v>489</v>
      </c>
      <c r="I123" s="39" t="s">
        <v>1776</v>
      </c>
      <c r="J123" s="16" t="s">
        <v>490</v>
      </c>
      <c r="K123" s="10" t="s">
        <v>491</v>
      </c>
      <c r="L123" s="18" t="s">
        <v>492</v>
      </c>
      <c r="M123" s="18" t="s">
        <v>493</v>
      </c>
    </row>
    <row r="124" spans="1:13" s="17" customFormat="1" ht="78" customHeight="1" x14ac:dyDescent="0.4">
      <c r="A124" s="7">
        <v>122</v>
      </c>
      <c r="B124" s="20" t="s">
        <v>15</v>
      </c>
      <c r="C124" s="9" t="s">
        <v>494</v>
      </c>
      <c r="D124" s="10" t="s">
        <v>76</v>
      </c>
      <c r="E124" s="20">
        <v>195</v>
      </c>
      <c r="F124" s="19" t="s">
        <v>485</v>
      </c>
      <c r="G124" s="13" t="s">
        <v>495</v>
      </c>
      <c r="H124" s="24" t="s">
        <v>496</v>
      </c>
      <c r="I124" s="39" t="s">
        <v>1777</v>
      </c>
      <c r="J124" s="16" t="s">
        <v>1470</v>
      </c>
      <c r="K124" s="10" t="s">
        <v>497</v>
      </c>
      <c r="L124" s="18"/>
      <c r="M124" s="18" t="s">
        <v>498</v>
      </c>
    </row>
    <row r="125" spans="1:13" s="17" customFormat="1" ht="78" customHeight="1" x14ac:dyDescent="0.4">
      <c r="A125" s="7">
        <v>123</v>
      </c>
      <c r="B125" s="20" t="s">
        <v>15</v>
      </c>
      <c r="C125" s="9" t="s">
        <v>499</v>
      </c>
      <c r="D125" s="10" t="s">
        <v>85</v>
      </c>
      <c r="E125" s="10">
        <v>150</v>
      </c>
      <c r="F125" s="19" t="s">
        <v>487</v>
      </c>
      <c r="G125" s="13" t="s">
        <v>500</v>
      </c>
      <c r="H125" s="18" t="s">
        <v>501</v>
      </c>
      <c r="I125" s="39" t="s">
        <v>1778</v>
      </c>
      <c r="J125" s="16" t="s">
        <v>502</v>
      </c>
      <c r="K125" s="10" t="s">
        <v>21</v>
      </c>
      <c r="L125" s="18"/>
      <c r="M125" s="18" t="s">
        <v>503</v>
      </c>
    </row>
    <row r="126" spans="1:13" s="17" customFormat="1" ht="78" customHeight="1" x14ac:dyDescent="0.4">
      <c r="A126" s="7">
        <v>124</v>
      </c>
      <c r="B126" s="20" t="s">
        <v>15</v>
      </c>
      <c r="C126" s="9" t="s">
        <v>504</v>
      </c>
      <c r="D126" s="15" t="s">
        <v>76</v>
      </c>
      <c r="E126" s="20">
        <v>105</v>
      </c>
      <c r="F126" s="19" t="s">
        <v>505</v>
      </c>
      <c r="G126" s="13" t="s">
        <v>506</v>
      </c>
      <c r="H126" s="24" t="s">
        <v>507</v>
      </c>
      <c r="I126" s="39" t="s">
        <v>1667</v>
      </c>
      <c r="J126" s="16" t="s">
        <v>2038</v>
      </c>
      <c r="K126" s="10" t="s">
        <v>24</v>
      </c>
      <c r="L126" s="14"/>
      <c r="M126" s="14" t="s">
        <v>431</v>
      </c>
    </row>
    <row r="127" spans="1:13" s="17" customFormat="1" ht="78" customHeight="1" x14ac:dyDescent="0.4">
      <c r="A127" s="7">
        <v>125</v>
      </c>
      <c r="B127" s="20" t="s">
        <v>15</v>
      </c>
      <c r="C127" s="9" t="s">
        <v>1613</v>
      </c>
      <c r="D127" s="10" t="s">
        <v>727</v>
      </c>
      <c r="E127" s="10">
        <v>220</v>
      </c>
      <c r="F127" s="19" t="s">
        <v>487</v>
      </c>
      <c r="G127" s="13" t="s">
        <v>1616</v>
      </c>
      <c r="H127" s="18" t="s">
        <v>1617</v>
      </c>
      <c r="I127" s="39" t="s">
        <v>1779</v>
      </c>
      <c r="J127" s="16" t="s">
        <v>1619</v>
      </c>
      <c r="K127" s="10" t="s">
        <v>1420</v>
      </c>
      <c r="L127" s="18"/>
      <c r="M127" s="18" t="s">
        <v>1621</v>
      </c>
    </row>
    <row r="128" spans="1:13" s="17" customFormat="1" ht="78" customHeight="1" x14ac:dyDescent="0.4">
      <c r="A128" s="7">
        <v>126</v>
      </c>
      <c r="B128" s="20" t="s">
        <v>15</v>
      </c>
      <c r="C128" s="9" t="s">
        <v>1614</v>
      </c>
      <c r="D128" s="10" t="s">
        <v>727</v>
      </c>
      <c r="E128" s="10">
        <v>155</v>
      </c>
      <c r="F128" s="19" t="s">
        <v>487</v>
      </c>
      <c r="G128" s="13" t="s">
        <v>1615</v>
      </c>
      <c r="H128" s="18" t="s">
        <v>1618</v>
      </c>
      <c r="I128" s="39" t="s">
        <v>1780</v>
      </c>
      <c r="J128" s="16" t="s">
        <v>1620</v>
      </c>
      <c r="K128" s="10" t="s">
        <v>1420</v>
      </c>
      <c r="L128" s="18"/>
      <c r="M128" s="18" t="s">
        <v>1622</v>
      </c>
    </row>
    <row r="129" spans="1:13" s="17" customFormat="1" ht="78" customHeight="1" x14ac:dyDescent="0.4">
      <c r="A129" s="7">
        <v>127</v>
      </c>
      <c r="B129" s="20" t="s">
        <v>15</v>
      </c>
      <c r="C129" s="9" t="s">
        <v>508</v>
      </c>
      <c r="D129" s="10" t="s">
        <v>76</v>
      </c>
      <c r="E129" s="20">
        <v>105</v>
      </c>
      <c r="F129" s="19" t="s">
        <v>485</v>
      </c>
      <c r="G129" s="13" t="s">
        <v>509</v>
      </c>
      <c r="H129" s="24" t="s">
        <v>510</v>
      </c>
      <c r="I129" s="39" t="s">
        <v>1781</v>
      </c>
      <c r="J129" s="16" t="s">
        <v>511</v>
      </c>
      <c r="K129" s="10" t="s">
        <v>21</v>
      </c>
      <c r="L129" s="18"/>
      <c r="M129" s="18" t="s">
        <v>512</v>
      </c>
    </row>
    <row r="130" spans="1:13" s="17" customFormat="1" ht="78" customHeight="1" x14ac:dyDescent="0.4">
      <c r="A130" s="7">
        <v>128</v>
      </c>
      <c r="B130" s="20" t="s">
        <v>15</v>
      </c>
      <c r="C130" s="9" t="s">
        <v>513</v>
      </c>
      <c r="D130" s="10" t="s">
        <v>85</v>
      </c>
      <c r="E130" s="10">
        <v>110</v>
      </c>
      <c r="F130" s="19" t="s">
        <v>514</v>
      </c>
      <c r="G130" s="13" t="s">
        <v>515</v>
      </c>
      <c r="H130" s="18" t="s">
        <v>1556</v>
      </c>
      <c r="I130" s="39" t="s">
        <v>1668</v>
      </c>
      <c r="J130" s="16" t="s">
        <v>516</v>
      </c>
      <c r="K130" s="10" t="s">
        <v>21</v>
      </c>
      <c r="L130" s="18"/>
      <c r="M130" s="18" t="s">
        <v>517</v>
      </c>
    </row>
    <row r="131" spans="1:13" s="17" customFormat="1" ht="78" customHeight="1" x14ac:dyDescent="0.4">
      <c r="A131" s="7">
        <v>129</v>
      </c>
      <c r="B131" s="20" t="s">
        <v>15</v>
      </c>
      <c r="C131" s="9" t="s">
        <v>518</v>
      </c>
      <c r="D131" s="10" t="s">
        <v>76</v>
      </c>
      <c r="E131" s="10">
        <v>150</v>
      </c>
      <c r="F131" s="19" t="s">
        <v>514</v>
      </c>
      <c r="G131" s="13" t="s">
        <v>519</v>
      </c>
      <c r="H131" s="18" t="s">
        <v>520</v>
      </c>
      <c r="I131" s="39" t="s">
        <v>1782</v>
      </c>
      <c r="J131" s="16" t="s">
        <v>521</v>
      </c>
      <c r="K131" s="10" t="s">
        <v>21</v>
      </c>
      <c r="L131" s="18" t="s">
        <v>522</v>
      </c>
      <c r="M131" s="18" t="s">
        <v>523</v>
      </c>
    </row>
    <row r="132" spans="1:13" s="17" customFormat="1" ht="78" customHeight="1" x14ac:dyDescent="0.4">
      <c r="A132" s="7">
        <v>130</v>
      </c>
      <c r="B132" s="8" t="s">
        <v>15</v>
      </c>
      <c r="C132" s="9" t="s">
        <v>524</v>
      </c>
      <c r="D132" s="10" t="s">
        <v>158</v>
      </c>
      <c r="E132" s="15">
        <v>50</v>
      </c>
      <c r="F132" s="11" t="s">
        <v>514</v>
      </c>
      <c r="G132" s="13" t="s">
        <v>525</v>
      </c>
      <c r="H132" s="14" t="s">
        <v>526</v>
      </c>
      <c r="I132" s="39" t="s">
        <v>1783</v>
      </c>
      <c r="J132" s="16" t="s">
        <v>1468</v>
      </c>
      <c r="K132" s="15" t="s">
        <v>21</v>
      </c>
      <c r="L132" s="14"/>
      <c r="M132" s="14" t="s">
        <v>527</v>
      </c>
    </row>
    <row r="133" spans="1:13" s="17" customFormat="1" ht="78" customHeight="1" x14ac:dyDescent="0.4">
      <c r="A133" s="7">
        <v>131</v>
      </c>
      <c r="B133" s="20" t="s">
        <v>15</v>
      </c>
      <c r="C133" s="9" t="s">
        <v>528</v>
      </c>
      <c r="D133" s="10" t="s">
        <v>17</v>
      </c>
      <c r="E133" s="20">
        <v>120</v>
      </c>
      <c r="F133" s="19" t="s">
        <v>514</v>
      </c>
      <c r="G133" s="13" t="s">
        <v>529</v>
      </c>
      <c r="H133" s="24" t="s">
        <v>530</v>
      </c>
      <c r="I133" s="39" t="s">
        <v>1784</v>
      </c>
      <c r="J133" s="16" t="s">
        <v>531</v>
      </c>
      <c r="K133" s="10" t="s">
        <v>21</v>
      </c>
      <c r="L133" s="18"/>
      <c r="M133" s="18" t="s">
        <v>1488</v>
      </c>
    </row>
    <row r="134" spans="1:13" s="17" customFormat="1" ht="78" customHeight="1" x14ac:dyDescent="0.4">
      <c r="A134" s="7">
        <v>132</v>
      </c>
      <c r="B134" s="20" t="s">
        <v>15</v>
      </c>
      <c r="C134" s="9" t="s">
        <v>532</v>
      </c>
      <c r="D134" s="10" t="s">
        <v>76</v>
      </c>
      <c r="E134" s="10">
        <v>90</v>
      </c>
      <c r="F134" s="19" t="s">
        <v>514</v>
      </c>
      <c r="G134" s="13" t="s">
        <v>533</v>
      </c>
      <c r="H134" s="18" t="s">
        <v>534</v>
      </c>
      <c r="I134" s="39" t="s">
        <v>1921</v>
      </c>
      <c r="J134" s="16" t="s">
        <v>535</v>
      </c>
      <c r="K134" s="10" t="s">
        <v>30</v>
      </c>
      <c r="L134" s="18"/>
      <c r="M134" s="18" t="s">
        <v>1997</v>
      </c>
    </row>
    <row r="135" spans="1:13" s="17" customFormat="1" ht="78" customHeight="1" x14ac:dyDescent="0.4">
      <c r="A135" s="7">
        <v>133</v>
      </c>
      <c r="B135" s="8" t="s">
        <v>15</v>
      </c>
      <c r="C135" s="9" t="s">
        <v>536</v>
      </c>
      <c r="D135" s="15" t="s">
        <v>26</v>
      </c>
      <c r="E135" s="8">
        <v>19</v>
      </c>
      <c r="F135" s="11" t="s">
        <v>514</v>
      </c>
      <c r="G135" s="13" t="s">
        <v>537</v>
      </c>
      <c r="H135" s="14" t="s">
        <v>538</v>
      </c>
      <c r="I135" s="39" t="s">
        <v>1785</v>
      </c>
      <c r="J135" s="16" t="s">
        <v>539</v>
      </c>
      <c r="K135" s="10" t="s">
        <v>24</v>
      </c>
      <c r="L135" s="14"/>
      <c r="M135" s="14" t="s">
        <v>540</v>
      </c>
    </row>
    <row r="136" spans="1:13" s="17" customFormat="1" ht="78" customHeight="1" x14ac:dyDescent="0.4">
      <c r="A136" s="7">
        <v>134</v>
      </c>
      <c r="B136" s="20" t="s">
        <v>15</v>
      </c>
      <c r="C136" s="9" t="s">
        <v>541</v>
      </c>
      <c r="D136" s="10" t="s">
        <v>76</v>
      </c>
      <c r="E136" s="10">
        <v>130</v>
      </c>
      <c r="F136" s="19" t="s">
        <v>514</v>
      </c>
      <c r="G136" s="13" t="s">
        <v>542</v>
      </c>
      <c r="H136" s="18" t="s">
        <v>543</v>
      </c>
      <c r="I136" s="39" t="s">
        <v>1922</v>
      </c>
      <c r="J136" s="16" t="s">
        <v>544</v>
      </c>
      <c r="K136" s="10" t="s">
        <v>74</v>
      </c>
      <c r="L136" s="18" t="s">
        <v>545</v>
      </c>
      <c r="M136" s="18" t="s">
        <v>546</v>
      </c>
    </row>
    <row r="137" spans="1:13" s="17" customFormat="1" ht="78" customHeight="1" x14ac:dyDescent="0.4">
      <c r="A137" s="7">
        <v>135</v>
      </c>
      <c r="B137" s="20" t="s">
        <v>38</v>
      </c>
      <c r="C137" s="9" t="s">
        <v>547</v>
      </c>
      <c r="D137" s="10" t="s">
        <v>76</v>
      </c>
      <c r="E137" s="10">
        <v>135</v>
      </c>
      <c r="F137" s="19" t="s">
        <v>514</v>
      </c>
      <c r="G137" s="13" t="s">
        <v>548</v>
      </c>
      <c r="H137" s="18" t="s">
        <v>1422</v>
      </c>
      <c r="I137" s="39" t="s">
        <v>1786</v>
      </c>
      <c r="J137" s="16" t="s">
        <v>549</v>
      </c>
      <c r="K137" s="10" t="s">
        <v>24</v>
      </c>
      <c r="L137" s="18"/>
      <c r="M137" s="18" t="s">
        <v>1423</v>
      </c>
    </row>
    <row r="138" spans="1:13" s="17" customFormat="1" ht="78" customHeight="1" x14ac:dyDescent="0.4">
      <c r="A138" s="7">
        <v>136</v>
      </c>
      <c r="B138" s="8" t="s">
        <v>15</v>
      </c>
      <c r="C138" s="9" t="s">
        <v>550</v>
      </c>
      <c r="D138" s="15" t="s">
        <v>76</v>
      </c>
      <c r="E138" s="8">
        <v>125</v>
      </c>
      <c r="F138" s="11" t="s">
        <v>514</v>
      </c>
      <c r="G138" s="13" t="s">
        <v>551</v>
      </c>
      <c r="H138" s="14" t="s">
        <v>552</v>
      </c>
      <c r="I138" s="39" t="s">
        <v>1787</v>
      </c>
      <c r="J138" s="16" t="s">
        <v>2104</v>
      </c>
      <c r="K138" s="10" t="s">
        <v>74</v>
      </c>
      <c r="L138" s="14" t="s">
        <v>2105</v>
      </c>
      <c r="M138" s="14" t="s">
        <v>2106</v>
      </c>
    </row>
    <row r="139" spans="1:13" s="17" customFormat="1" ht="78" customHeight="1" x14ac:dyDescent="0.4">
      <c r="A139" s="7">
        <v>137</v>
      </c>
      <c r="B139" s="20" t="s">
        <v>15</v>
      </c>
      <c r="C139" s="9" t="s">
        <v>553</v>
      </c>
      <c r="D139" s="10" t="s">
        <v>76</v>
      </c>
      <c r="E139" s="10">
        <v>105</v>
      </c>
      <c r="F139" s="19" t="s">
        <v>514</v>
      </c>
      <c r="G139" s="13" t="s">
        <v>554</v>
      </c>
      <c r="H139" s="18" t="s">
        <v>1529</v>
      </c>
      <c r="I139" s="39" t="s">
        <v>1788</v>
      </c>
      <c r="J139" s="16" t="s">
        <v>1530</v>
      </c>
      <c r="K139" s="10" t="s">
        <v>21</v>
      </c>
      <c r="L139" s="18"/>
      <c r="M139" s="18" t="s">
        <v>1531</v>
      </c>
    </row>
    <row r="140" spans="1:13" s="17" customFormat="1" ht="78" customHeight="1" x14ac:dyDescent="0.4">
      <c r="A140" s="7">
        <v>138</v>
      </c>
      <c r="B140" s="8" t="s">
        <v>15</v>
      </c>
      <c r="C140" s="9" t="s">
        <v>555</v>
      </c>
      <c r="D140" s="10" t="s">
        <v>285</v>
      </c>
      <c r="E140" s="15">
        <v>75</v>
      </c>
      <c r="F140" s="11" t="s">
        <v>514</v>
      </c>
      <c r="G140" s="13" t="s">
        <v>556</v>
      </c>
      <c r="H140" s="28" t="s">
        <v>1433</v>
      </c>
      <c r="I140" s="39" t="s">
        <v>1789</v>
      </c>
      <c r="J140" s="16" t="s">
        <v>557</v>
      </c>
      <c r="K140" s="10" t="s">
        <v>21</v>
      </c>
      <c r="L140" s="14"/>
      <c r="M140" s="14" t="s">
        <v>1434</v>
      </c>
    </row>
    <row r="141" spans="1:13" s="17" customFormat="1" ht="78" customHeight="1" x14ac:dyDescent="0.4">
      <c r="A141" s="7">
        <v>139</v>
      </c>
      <c r="B141" s="20" t="s">
        <v>15</v>
      </c>
      <c r="C141" s="9" t="s">
        <v>2083</v>
      </c>
      <c r="D141" s="10" t="s">
        <v>2082</v>
      </c>
      <c r="E141" s="10">
        <v>19</v>
      </c>
      <c r="F141" s="19" t="s">
        <v>514</v>
      </c>
      <c r="G141" s="40" t="s">
        <v>2043</v>
      </c>
      <c r="H141" s="9" t="s">
        <v>2045</v>
      </c>
      <c r="I141" s="39" t="s">
        <v>1722</v>
      </c>
      <c r="J141" s="16" t="s">
        <v>1326</v>
      </c>
      <c r="K141" s="10" t="s">
        <v>21</v>
      </c>
      <c r="L141" s="18"/>
      <c r="M141" s="18" t="s">
        <v>2046</v>
      </c>
    </row>
    <row r="142" spans="1:13" s="17" customFormat="1" ht="78" customHeight="1" x14ac:dyDescent="0.4">
      <c r="A142" s="7">
        <v>140</v>
      </c>
      <c r="B142" s="8" t="s">
        <v>15</v>
      </c>
      <c r="C142" s="9" t="s">
        <v>558</v>
      </c>
      <c r="D142" s="15" t="s">
        <v>85</v>
      </c>
      <c r="E142" s="8">
        <v>150</v>
      </c>
      <c r="F142" s="11" t="s">
        <v>514</v>
      </c>
      <c r="G142" s="13" t="s">
        <v>559</v>
      </c>
      <c r="H142" s="14" t="s">
        <v>560</v>
      </c>
      <c r="I142" s="39" t="s">
        <v>1790</v>
      </c>
      <c r="J142" s="16" t="s">
        <v>561</v>
      </c>
      <c r="K142" s="10" t="s">
        <v>21</v>
      </c>
      <c r="L142" s="14" t="s">
        <v>562</v>
      </c>
      <c r="M142" s="14" t="s">
        <v>563</v>
      </c>
    </row>
    <row r="143" spans="1:13" s="17" customFormat="1" ht="78" customHeight="1" x14ac:dyDescent="0.4">
      <c r="A143" s="7">
        <v>141</v>
      </c>
      <c r="B143" s="20" t="s">
        <v>15</v>
      </c>
      <c r="C143" s="9" t="s">
        <v>565</v>
      </c>
      <c r="D143" s="10" t="s">
        <v>285</v>
      </c>
      <c r="E143" s="20">
        <v>166</v>
      </c>
      <c r="F143" s="19" t="s">
        <v>566</v>
      </c>
      <c r="G143" s="13" t="s">
        <v>567</v>
      </c>
      <c r="H143" s="24" t="s">
        <v>568</v>
      </c>
      <c r="I143" s="39" t="s">
        <v>1791</v>
      </c>
      <c r="J143" s="16" t="s">
        <v>569</v>
      </c>
      <c r="K143" s="10" t="s">
        <v>21</v>
      </c>
      <c r="L143" s="18" t="s">
        <v>570</v>
      </c>
      <c r="M143" s="18" t="s">
        <v>571</v>
      </c>
    </row>
    <row r="144" spans="1:13" s="17" customFormat="1" ht="78" customHeight="1" x14ac:dyDescent="0.4">
      <c r="A144" s="7">
        <v>142</v>
      </c>
      <c r="B144" s="8" t="s">
        <v>38</v>
      </c>
      <c r="C144" s="14" t="s">
        <v>572</v>
      </c>
      <c r="D144" s="10" t="s">
        <v>76</v>
      </c>
      <c r="E144" s="8">
        <v>213</v>
      </c>
      <c r="F144" s="8" t="s">
        <v>573</v>
      </c>
      <c r="G144" s="16" t="s">
        <v>574</v>
      </c>
      <c r="H144" s="14" t="s">
        <v>1455</v>
      </c>
      <c r="I144" s="39" t="s">
        <v>1669</v>
      </c>
      <c r="J144" s="16" t="s">
        <v>1426</v>
      </c>
      <c r="K144" s="16" t="s">
        <v>1420</v>
      </c>
      <c r="L144" s="29"/>
      <c r="M144" s="16" t="s">
        <v>1427</v>
      </c>
    </row>
    <row r="145" spans="1:13" s="17" customFormat="1" ht="78" customHeight="1" x14ac:dyDescent="0.4">
      <c r="A145" s="7">
        <v>143</v>
      </c>
      <c r="B145" s="8" t="s">
        <v>15</v>
      </c>
      <c r="C145" s="14" t="s">
        <v>575</v>
      </c>
      <c r="D145" s="10" t="s">
        <v>76</v>
      </c>
      <c r="E145" s="8">
        <v>95</v>
      </c>
      <c r="F145" s="8" t="s">
        <v>566</v>
      </c>
      <c r="G145" s="16" t="s">
        <v>576</v>
      </c>
      <c r="H145" s="24" t="s">
        <v>577</v>
      </c>
      <c r="I145" s="39" t="s">
        <v>1670</v>
      </c>
      <c r="J145" s="16" t="s">
        <v>578</v>
      </c>
      <c r="K145" s="16" t="s">
        <v>24</v>
      </c>
      <c r="L145" s="14"/>
      <c r="M145" s="14" t="s">
        <v>579</v>
      </c>
    </row>
    <row r="146" spans="1:13" s="17" customFormat="1" ht="78" customHeight="1" x14ac:dyDescent="0.4">
      <c r="A146" s="7">
        <v>144</v>
      </c>
      <c r="B146" s="8" t="s">
        <v>15</v>
      </c>
      <c r="C146" s="14" t="s">
        <v>580</v>
      </c>
      <c r="D146" s="10" t="s">
        <v>76</v>
      </c>
      <c r="E146" s="8">
        <v>65</v>
      </c>
      <c r="F146" s="8" t="s">
        <v>566</v>
      </c>
      <c r="G146" s="16" t="s">
        <v>581</v>
      </c>
      <c r="H146" s="24" t="s">
        <v>582</v>
      </c>
      <c r="I146" s="39" t="s">
        <v>1671</v>
      </c>
      <c r="J146" s="16" t="s">
        <v>583</v>
      </c>
      <c r="K146" s="16" t="s">
        <v>24</v>
      </c>
      <c r="L146" s="14" t="s">
        <v>584</v>
      </c>
      <c r="M146" s="14" t="s">
        <v>585</v>
      </c>
    </row>
    <row r="147" spans="1:13" s="17" customFormat="1" ht="78" customHeight="1" x14ac:dyDescent="0.4">
      <c r="A147" s="7">
        <v>145</v>
      </c>
      <c r="B147" s="8" t="s">
        <v>15</v>
      </c>
      <c r="C147" s="14" t="s">
        <v>586</v>
      </c>
      <c r="D147" s="10" t="s">
        <v>587</v>
      </c>
      <c r="E147" s="8">
        <v>10</v>
      </c>
      <c r="F147" s="8" t="s">
        <v>566</v>
      </c>
      <c r="G147" s="16" t="s">
        <v>588</v>
      </c>
      <c r="H147" s="24" t="s">
        <v>582</v>
      </c>
      <c r="I147" s="39" t="s">
        <v>1672</v>
      </c>
      <c r="J147" s="16" t="s">
        <v>589</v>
      </c>
      <c r="K147" s="16" t="s">
        <v>24</v>
      </c>
      <c r="L147" s="14" t="s">
        <v>590</v>
      </c>
      <c r="M147" s="14" t="s">
        <v>2101</v>
      </c>
    </row>
    <row r="148" spans="1:13" s="17" customFormat="1" ht="78" customHeight="1" x14ac:dyDescent="0.4">
      <c r="A148" s="7">
        <v>146</v>
      </c>
      <c r="B148" s="20" t="s">
        <v>15</v>
      </c>
      <c r="C148" s="9" t="s">
        <v>591</v>
      </c>
      <c r="D148" s="10" t="s">
        <v>76</v>
      </c>
      <c r="E148" s="20">
        <v>150</v>
      </c>
      <c r="F148" s="19" t="s">
        <v>566</v>
      </c>
      <c r="G148" s="13" t="s">
        <v>592</v>
      </c>
      <c r="H148" s="24" t="s">
        <v>593</v>
      </c>
      <c r="I148" s="39" t="s">
        <v>1792</v>
      </c>
      <c r="J148" s="16" t="s">
        <v>594</v>
      </c>
      <c r="K148" s="10" t="s">
        <v>21</v>
      </c>
      <c r="L148" s="18"/>
      <c r="M148" s="18" t="s">
        <v>595</v>
      </c>
    </row>
    <row r="149" spans="1:13" s="17" customFormat="1" ht="78" customHeight="1" x14ac:dyDescent="0.4">
      <c r="A149" s="7">
        <v>147</v>
      </c>
      <c r="B149" s="8" t="s">
        <v>15</v>
      </c>
      <c r="C149" s="9" t="s">
        <v>596</v>
      </c>
      <c r="D149" s="15" t="s">
        <v>76</v>
      </c>
      <c r="E149" s="8">
        <v>165</v>
      </c>
      <c r="F149" s="11" t="s">
        <v>566</v>
      </c>
      <c r="G149" s="13" t="s">
        <v>597</v>
      </c>
      <c r="H149" s="14" t="s">
        <v>598</v>
      </c>
      <c r="I149" s="39" t="s">
        <v>1793</v>
      </c>
      <c r="J149" s="16" t="s">
        <v>2022</v>
      </c>
      <c r="K149" s="10" t="s">
        <v>21</v>
      </c>
      <c r="L149" s="14"/>
      <c r="M149" s="14" t="s">
        <v>2023</v>
      </c>
    </row>
    <row r="150" spans="1:13" s="17" customFormat="1" ht="78" customHeight="1" x14ac:dyDescent="0.4">
      <c r="A150" s="7">
        <v>148</v>
      </c>
      <c r="B150" s="20" t="s">
        <v>15</v>
      </c>
      <c r="C150" s="9" t="s">
        <v>599</v>
      </c>
      <c r="D150" s="15" t="s">
        <v>600</v>
      </c>
      <c r="E150" s="20">
        <v>12</v>
      </c>
      <c r="F150" s="19" t="s">
        <v>573</v>
      </c>
      <c r="G150" s="13" t="s">
        <v>601</v>
      </c>
      <c r="H150" s="24" t="s">
        <v>602</v>
      </c>
      <c r="I150" s="39" t="s">
        <v>1673</v>
      </c>
      <c r="J150" s="16" t="s">
        <v>603</v>
      </c>
      <c r="K150" s="10" t="s">
        <v>24</v>
      </c>
      <c r="L150" s="14"/>
      <c r="M150" s="14" t="s">
        <v>604</v>
      </c>
    </row>
    <row r="151" spans="1:13" s="17" customFormat="1" ht="78" customHeight="1" x14ac:dyDescent="0.4">
      <c r="A151" s="7">
        <v>149</v>
      </c>
      <c r="B151" s="8" t="s">
        <v>15</v>
      </c>
      <c r="C151" s="9" t="s">
        <v>605</v>
      </c>
      <c r="D151" s="15" t="s">
        <v>85</v>
      </c>
      <c r="E151" s="8">
        <v>150</v>
      </c>
      <c r="F151" s="11" t="s">
        <v>606</v>
      </c>
      <c r="G151" s="13" t="s">
        <v>607</v>
      </c>
      <c r="H151" s="14" t="s">
        <v>608</v>
      </c>
      <c r="I151" s="39" t="s">
        <v>1794</v>
      </c>
      <c r="J151" s="16" t="s">
        <v>1521</v>
      </c>
      <c r="K151" s="15" t="s">
        <v>21</v>
      </c>
      <c r="L151" s="14"/>
      <c r="M151" s="14" t="s">
        <v>1522</v>
      </c>
    </row>
    <row r="152" spans="1:13" s="17" customFormat="1" ht="78" customHeight="1" x14ac:dyDescent="0.4">
      <c r="A152" s="7">
        <v>150</v>
      </c>
      <c r="B152" s="20" t="s">
        <v>15</v>
      </c>
      <c r="C152" s="9" t="s">
        <v>609</v>
      </c>
      <c r="D152" s="10" t="s">
        <v>85</v>
      </c>
      <c r="E152" s="10">
        <v>100</v>
      </c>
      <c r="F152" s="19" t="s">
        <v>606</v>
      </c>
      <c r="G152" s="13" t="s">
        <v>610</v>
      </c>
      <c r="H152" s="18" t="s">
        <v>611</v>
      </c>
      <c r="I152" s="39" t="s">
        <v>1795</v>
      </c>
      <c r="J152" s="16" t="s">
        <v>612</v>
      </c>
      <c r="K152" s="10" t="s">
        <v>21</v>
      </c>
      <c r="L152" s="18"/>
      <c r="M152" s="18" t="s">
        <v>613</v>
      </c>
    </row>
    <row r="153" spans="1:13" s="17" customFormat="1" ht="78" customHeight="1" x14ac:dyDescent="0.4">
      <c r="A153" s="7">
        <v>151</v>
      </c>
      <c r="B153" s="20" t="s">
        <v>15</v>
      </c>
      <c r="C153" s="9" t="s">
        <v>614</v>
      </c>
      <c r="D153" s="10" t="s">
        <v>615</v>
      </c>
      <c r="E153" s="20">
        <v>106</v>
      </c>
      <c r="F153" s="19" t="s">
        <v>606</v>
      </c>
      <c r="G153" s="13" t="s">
        <v>616</v>
      </c>
      <c r="H153" s="24" t="s">
        <v>617</v>
      </c>
      <c r="I153" s="39" t="s">
        <v>1796</v>
      </c>
      <c r="J153" s="16" t="s">
        <v>618</v>
      </c>
      <c r="K153" s="10" t="s">
        <v>21</v>
      </c>
      <c r="L153" s="18"/>
      <c r="M153" s="18" t="s">
        <v>619</v>
      </c>
    </row>
    <row r="154" spans="1:13" s="17" customFormat="1" ht="78" customHeight="1" x14ac:dyDescent="0.4">
      <c r="A154" s="7">
        <v>152</v>
      </c>
      <c r="B154" s="20" t="s">
        <v>15</v>
      </c>
      <c r="C154" s="9" t="s">
        <v>1475</v>
      </c>
      <c r="D154" s="10" t="s">
        <v>295</v>
      </c>
      <c r="E154" s="10">
        <v>130</v>
      </c>
      <c r="F154" s="19" t="s">
        <v>606</v>
      </c>
      <c r="G154" s="13" t="s">
        <v>620</v>
      </c>
      <c r="H154" s="18" t="s">
        <v>621</v>
      </c>
      <c r="I154" s="39" t="s">
        <v>1797</v>
      </c>
      <c r="J154" s="16" t="s">
        <v>1476</v>
      </c>
      <c r="K154" s="10" t="s">
        <v>21</v>
      </c>
      <c r="L154" s="18"/>
      <c r="M154" s="18" t="s">
        <v>622</v>
      </c>
    </row>
    <row r="155" spans="1:13" s="17" customFormat="1" ht="78" customHeight="1" x14ac:dyDescent="0.4">
      <c r="A155" s="7">
        <v>153</v>
      </c>
      <c r="B155" s="20" t="s">
        <v>15</v>
      </c>
      <c r="C155" s="9" t="s">
        <v>623</v>
      </c>
      <c r="D155" s="10" t="s">
        <v>624</v>
      </c>
      <c r="E155" s="20">
        <v>132</v>
      </c>
      <c r="F155" s="19" t="s">
        <v>606</v>
      </c>
      <c r="G155" s="13" t="s">
        <v>625</v>
      </c>
      <c r="H155" s="24" t="s">
        <v>1515</v>
      </c>
      <c r="I155" s="39" t="s">
        <v>1798</v>
      </c>
      <c r="J155" s="16" t="s">
        <v>626</v>
      </c>
      <c r="K155" s="10" t="s">
        <v>21</v>
      </c>
      <c r="L155" s="18"/>
      <c r="M155" s="25" t="s">
        <v>1516</v>
      </c>
    </row>
    <row r="156" spans="1:13" s="17" customFormat="1" ht="78" customHeight="1" x14ac:dyDescent="0.4">
      <c r="A156" s="7">
        <v>154</v>
      </c>
      <c r="B156" s="20" t="s">
        <v>15</v>
      </c>
      <c r="C156" s="9" t="s">
        <v>627</v>
      </c>
      <c r="D156" s="10" t="s">
        <v>76</v>
      </c>
      <c r="E156" s="10">
        <v>76</v>
      </c>
      <c r="F156" s="19" t="s">
        <v>606</v>
      </c>
      <c r="G156" s="13" t="s">
        <v>628</v>
      </c>
      <c r="H156" s="18" t="s">
        <v>629</v>
      </c>
      <c r="I156" s="39" t="s">
        <v>1799</v>
      </c>
      <c r="J156" s="16" t="s">
        <v>630</v>
      </c>
      <c r="K156" s="10" t="s">
        <v>21</v>
      </c>
      <c r="L156" s="18"/>
      <c r="M156" s="18"/>
    </row>
    <row r="157" spans="1:13" s="17" customFormat="1" ht="78" customHeight="1" x14ac:dyDescent="0.4">
      <c r="A157" s="7">
        <v>155</v>
      </c>
      <c r="B157" s="20" t="s">
        <v>15</v>
      </c>
      <c r="C157" s="9" t="s">
        <v>631</v>
      </c>
      <c r="D157" s="10" t="s">
        <v>624</v>
      </c>
      <c r="E157" s="20">
        <v>146</v>
      </c>
      <c r="F157" s="19" t="s">
        <v>606</v>
      </c>
      <c r="G157" s="13" t="s">
        <v>632</v>
      </c>
      <c r="H157" s="24" t="s">
        <v>633</v>
      </c>
      <c r="I157" s="39" t="s">
        <v>1800</v>
      </c>
      <c r="J157" s="16" t="s">
        <v>1413</v>
      </c>
      <c r="K157" s="10" t="s">
        <v>21</v>
      </c>
      <c r="L157" s="30"/>
      <c r="M157" s="18" t="s">
        <v>634</v>
      </c>
    </row>
    <row r="158" spans="1:13" s="17" customFormat="1" ht="78" customHeight="1" x14ac:dyDescent="0.4">
      <c r="A158" s="7">
        <v>156</v>
      </c>
      <c r="B158" s="8" t="s">
        <v>15</v>
      </c>
      <c r="C158" s="9" t="s">
        <v>636</v>
      </c>
      <c r="D158" s="10" t="s">
        <v>624</v>
      </c>
      <c r="E158" s="8">
        <v>110</v>
      </c>
      <c r="F158" s="11" t="s">
        <v>606</v>
      </c>
      <c r="G158" s="13" t="s">
        <v>637</v>
      </c>
      <c r="H158" s="14" t="s">
        <v>638</v>
      </c>
      <c r="I158" s="39" t="s">
        <v>1801</v>
      </c>
      <c r="J158" s="16" t="s">
        <v>639</v>
      </c>
      <c r="K158" s="10" t="s">
        <v>299</v>
      </c>
      <c r="L158" s="14" t="s">
        <v>1519</v>
      </c>
      <c r="M158" s="14" t="s">
        <v>1520</v>
      </c>
    </row>
    <row r="159" spans="1:13" s="17" customFormat="1" ht="78" customHeight="1" x14ac:dyDescent="0.4">
      <c r="A159" s="7">
        <v>157</v>
      </c>
      <c r="B159" s="20" t="s">
        <v>15</v>
      </c>
      <c r="C159" s="9" t="s">
        <v>640</v>
      </c>
      <c r="D159" s="10" t="s">
        <v>624</v>
      </c>
      <c r="E159" s="20">
        <v>106</v>
      </c>
      <c r="F159" s="19" t="s">
        <v>606</v>
      </c>
      <c r="G159" s="13" t="s">
        <v>641</v>
      </c>
      <c r="H159" s="24" t="s">
        <v>642</v>
      </c>
      <c r="I159" s="39" t="s">
        <v>1802</v>
      </c>
      <c r="J159" s="16" t="s">
        <v>643</v>
      </c>
      <c r="K159" s="10" t="s">
        <v>21</v>
      </c>
      <c r="L159" s="18"/>
      <c r="M159" s="18" t="s">
        <v>644</v>
      </c>
    </row>
    <row r="160" spans="1:13" s="17" customFormat="1" ht="78" customHeight="1" x14ac:dyDescent="0.4">
      <c r="A160" s="7">
        <v>158</v>
      </c>
      <c r="B160" s="20" t="s">
        <v>15</v>
      </c>
      <c r="C160" s="9" t="s">
        <v>645</v>
      </c>
      <c r="D160" s="10" t="s">
        <v>646</v>
      </c>
      <c r="E160" s="10">
        <v>100</v>
      </c>
      <c r="F160" s="19" t="s">
        <v>606</v>
      </c>
      <c r="G160" s="13" t="s">
        <v>647</v>
      </c>
      <c r="H160" s="18" t="s">
        <v>648</v>
      </c>
      <c r="I160" s="39" t="s">
        <v>1803</v>
      </c>
      <c r="J160" s="16" t="s">
        <v>649</v>
      </c>
      <c r="K160" s="10" t="s">
        <v>21</v>
      </c>
      <c r="L160" s="18" t="s">
        <v>650</v>
      </c>
      <c r="M160" s="18" t="s">
        <v>644</v>
      </c>
    </row>
    <row r="161" spans="1:13" s="17" customFormat="1" ht="78" customHeight="1" x14ac:dyDescent="0.4">
      <c r="A161" s="7">
        <v>159</v>
      </c>
      <c r="B161" s="20" t="s">
        <v>15</v>
      </c>
      <c r="C161" s="9" t="s">
        <v>651</v>
      </c>
      <c r="D161" s="10" t="s">
        <v>646</v>
      </c>
      <c r="E161" s="20">
        <v>140</v>
      </c>
      <c r="F161" s="19" t="s">
        <v>606</v>
      </c>
      <c r="G161" s="13" t="s">
        <v>652</v>
      </c>
      <c r="H161" s="24" t="s">
        <v>2018</v>
      </c>
      <c r="I161" s="39" t="s">
        <v>1804</v>
      </c>
      <c r="J161" s="16" t="s">
        <v>653</v>
      </c>
      <c r="K161" s="10" t="s">
        <v>74</v>
      </c>
      <c r="L161" s="18" t="s">
        <v>654</v>
      </c>
      <c r="M161" s="18" t="s">
        <v>655</v>
      </c>
    </row>
    <row r="162" spans="1:13" s="17" customFormat="1" ht="78" customHeight="1" x14ac:dyDescent="0.4">
      <c r="A162" s="7">
        <v>160</v>
      </c>
      <c r="B162" s="20" t="s">
        <v>15</v>
      </c>
      <c r="C162" s="9" t="s">
        <v>656</v>
      </c>
      <c r="D162" s="10" t="s">
        <v>646</v>
      </c>
      <c r="E162" s="20">
        <v>156</v>
      </c>
      <c r="F162" s="19" t="s">
        <v>606</v>
      </c>
      <c r="G162" s="13" t="s">
        <v>657</v>
      </c>
      <c r="H162" s="24" t="s">
        <v>658</v>
      </c>
      <c r="I162" s="39" t="s">
        <v>1674</v>
      </c>
      <c r="J162" s="16" t="s">
        <v>659</v>
      </c>
      <c r="K162" s="10" t="s">
        <v>24</v>
      </c>
      <c r="L162" s="18"/>
      <c r="M162" s="18" t="s">
        <v>660</v>
      </c>
    </row>
    <row r="163" spans="1:13" s="17" customFormat="1" ht="78" customHeight="1" x14ac:dyDescent="0.4">
      <c r="A163" s="7">
        <v>161</v>
      </c>
      <c r="B163" s="20" t="s">
        <v>15</v>
      </c>
      <c r="C163" s="9" t="s">
        <v>661</v>
      </c>
      <c r="D163" s="10" t="s">
        <v>85</v>
      </c>
      <c r="E163" s="20">
        <v>150</v>
      </c>
      <c r="F163" s="19" t="s">
        <v>662</v>
      </c>
      <c r="G163" s="13" t="s">
        <v>663</v>
      </c>
      <c r="H163" s="24" t="s">
        <v>664</v>
      </c>
      <c r="I163" s="39" t="s">
        <v>1805</v>
      </c>
      <c r="J163" s="16" t="s">
        <v>2057</v>
      </c>
      <c r="K163" s="10" t="s">
        <v>30</v>
      </c>
      <c r="L163" s="18"/>
      <c r="M163" s="18" t="s">
        <v>2058</v>
      </c>
    </row>
    <row r="164" spans="1:13" s="17" customFormat="1" ht="78" customHeight="1" x14ac:dyDescent="0.4">
      <c r="A164" s="7">
        <v>162</v>
      </c>
      <c r="B164" s="20" t="s">
        <v>15</v>
      </c>
      <c r="C164" s="9" t="s">
        <v>665</v>
      </c>
      <c r="D164" s="10" t="s">
        <v>85</v>
      </c>
      <c r="E164" s="20">
        <v>130</v>
      </c>
      <c r="F164" s="19" t="s">
        <v>662</v>
      </c>
      <c r="G164" s="13" t="s">
        <v>666</v>
      </c>
      <c r="H164" s="24" t="s">
        <v>667</v>
      </c>
      <c r="I164" s="39" t="s">
        <v>1806</v>
      </c>
      <c r="J164" s="16" t="s">
        <v>668</v>
      </c>
      <c r="K164" s="10" t="s">
        <v>74</v>
      </c>
      <c r="L164" s="18" t="s">
        <v>2094</v>
      </c>
      <c r="M164" s="18" t="s">
        <v>669</v>
      </c>
    </row>
    <row r="165" spans="1:13" s="17" customFormat="1" ht="78" customHeight="1" x14ac:dyDescent="0.4">
      <c r="A165" s="7">
        <v>163</v>
      </c>
      <c r="B165" s="20" t="s">
        <v>15</v>
      </c>
      <c r="C165" s="9" t="s">
        <v>670</v>
      </c>
      <c r="D165" s="10" t="s">
        <v>65</v>
      </c>
      <c r="E165" s="10">
        <v>105</v>
      </c>
      <c r="F165" s="19" t="s">
        <v>662</v>
      </c>
      <c r="G165" s="13" t="s">
        <v>671</v>
      </c>
      <c r="H165" s="18" t="s">
        <v>672</v>
      </c>
      <c r="I165" s="39" t="s">
        <v>1807</v>
      </c>
      <c r="J165" s="16" t="s">
        <v>673</v>
      </c>
      <c r="K165" s="10" t="s">
        <v>299</v>
      </c>
      <c r="L165" s="18" t="s">
        <v>1493</v>
      </c>
      <c r="M165" s="18" t="s">
        <v>1494</v>
      </c>
    </row>
    <row r="166" spans="1:13" s="17" customFormat="1" ht="78" customHeight="1" x14ac:dyDescent="0.4">
      <c r="A166" s="7">
        <v>164</v>
      </c>
      <c r="B166" s="8" t="s">
        <v>15</v>
      </c>
      <c r="C166" s="9" t="s">
        <v>674</v>
      </c>
      <c r="D166" s="15" t="s">
        <v>727</v>
      </c>
      <c r="E166" s="8">
        <v>90</v>
      </c>
      <c r="F166" s="11" t="s">
        <v>675</v>
      </c>
      <c r="G166" s="13" t="s">
        <v>676</v>
      </c>
      <c r="H166" s="14" t="s">
        <v>677</v>
      </c>
      <c r="I166" s="39" t="s">
        <v>1808</v>
      </c>
      <c r="J166" s="16" t="s">
        <v>2064</v>
      </c>
      <c r="K166" s="15" t="s">
        <v>21</v>
      </c>
      <c r="L166" s="14" t="s">
        <v>678</v>
      </c>
      <c r="M166" s="14" t="s">
        <v>679</v>
      </c>
    </row>
    <row r="167" spans="1:13" s="17" customFormat="1" ht="78" customHeight="1" x14ac:dyDescent="0.4">
      <c r="A167" s="7">
        <v>165</v>
      </c>
      <c r="B167" s="8" t="s">
        <v>15</v>
      </c>
      <c r="C167" s="9" t="s">
        <v>2054</v>
      </c>
      <c r="D167" s="15" t="s">
        <v>727</v>
      </c>
      <c r="E167" s="8">
        <v>130</v>
      </c>
      <c r="F167" s="11" t="s">
        <v>675</v>
      </c>
      <c r="G167" s="13" t="s">
        <v>680</v>
      </c>
      <c r="H167" s="14" t="s">
        <v>681</v>
      </c>
      <c r="I167" s="39" t="s">
        <v>1809</v>
      </c>
      <c r="J167" s="16" t="s">
        <v>682</v>
      </c>
      <c r="K167" s="15" t="s">
        <v>21</v>
      </c>
      <c r="L167" s="14" t="s">
        <v>678</v>
      </c>
      <c r="M167" s="14" t="s">
        <v>683</v>
      </c>
    </row>
    <row r="168" spans="1:13" s="17" customFormat="1" ht="78" customHeight="1" x14ac:dyDescent="0.4">
      <c r="A168" s="7">
        <v>166</v>
      </c>
      <c r="B168" s="8" t="s">
        <v>15</v>
      </c>
      <c r="C168" s="9" t="s">
        <v>2096</v>
      </c>
      <c r="D168" s="15" t="s">
        <v>727</v>
      </c>
      <c r="E168" s="8">
        <v>185</v>
      </c>
      <c r="F168" s="11" t="s">
        <v>662</v>
      </c>
      <c r="G168" s="13" t="s">
        <v>684</v>
      </c>
      <c r="H168" s="14" t="s">
        <v>685</v>
      </c>
      <c r="I168" s="39" t="s">
        <v>1810</v>
      </c>
      <c r="J168" s="16" t="s">
        <v>2097</v>
      </c>
      <c r="K168" s="15" t="s">
        <v>299</v>
      </c>
      <c r="L168" s="14" t="s">
        <v>686</v>
      </c>
      <c r="M168" s="14" t="s">
        <v>2098</v>
      </c>
    </row>
    <row r="169" spans="1:13" s="17" customFormat="1" ht="78" customHeight="1" x14ac:dyDescent="0.4">
      <c r="A169" s="7">
        <v>167</v>
      </c>
      <c r="B169" s="20" t="s">
        <v>15</v>
      </c>
      <c r="C169" s="9" t="s">
        <v>687</v>
      </c>
      <c r="D169" s="10" t="s">
        <v>85</v>
      </c>
      <c r="E169" s="10">
        <v>135</v>
      </c>
      <c r="F169" s="19" t="s">
        <v>662</v>
      </c>
      <c r="G169" s="13" t="s">
        <v>688</v>
      </c>
      <c r="H169" s="18" t="s">
        <v>689</v>
      </c>
      <c r="I169" s="39" t="s">
        <v>1811</v>
      </c>
      <c r="J169" s="16" t="s">
        <v>2060</v>
      </c>
      <c r="K169" s="10" t="s">
        <v>21</v>
      </c>
      <c r="L169" s="18"/>
      <c r="M169" s="18" t="s">
        <v>2061</v>
      </c>
    </row>
    <row r="170" spans="1:13" s="17" customFormat="1" ht="78" customHeight="1" x14ac:dyDescent="0.4">
      <c r="A170" s="7">
        <v>168</v>
      </c>
      <c r="B170" s="20" t="s">
        <v>15</v>
      </c>
      <c r="C170" s="9" t="s">
        <v>690</v>
      </c>
      <c r="D170" s="10" t="s">
        <v>85</v>
      </c>
      <c r="E170" s="20">
        <v>140</v>
      </c>
      <c r="F170" s="19" t="s">
        <v>662</v>
      </c>
      <c r="G170" s="13" t="s">
        <v>691</v>
      </c>
      <c r="H170" s="24" t="s">
        <v>692</v>
      </c>
      <c r="I170" s="39" t="s">
        <v>1812</v>
      </c>
      <c r="J170" s="16" t="s">
        <v>2034</v>
      </c>
      <c r="K170" s="10" t="s">
        <v>21</v>
      </c>
      <c r="L170" s="18"/>
      <c r="M170" s="18" t="s">
        <v>693</v>
      </c>
    </row>
    <row r="171" spans="1:13" s="17" customFormat="1" ht="78" customHeight="1" x14ac:dyDescent="0.4">
      <c r="A171" s="7">
        <v>169</v>
      </c>
      <c r="B171" s="8" t="s">
        <v>15</v>
      </c>
      <c r="C171" s="9" t="s">
        <v>694</v>
      </c>
      <c r="D171" s="15" t="s">
        <v>65</v>
      </c>
      <c r="E171" s="8">
        <v>140</v>
      </c>
      <c r="F171" s="11" t="s">
        <v>662</v>
      </c>
      <c r="G171" s="13" t="s">
        <v>695</v>
      </c>
      <c r="H171" s="14" t="s">
        <v>1471</v>
      </c>
      <c r="I171" s="39" t="s">
        <v>1813</v>
      </c>
      <c r="J171" s="16" t="s">
        <v>1472</v>
      </c>
      <c r="K171" s="10" t="s">
        <v>21</v>
      </c>
      <c r="L171" s="14"/>
      <c r="M171" s="14" t="s">
        <v>1473</v>
      </c>
    </row>
    <row r="172" spans="1:13" s="17" customFormat="1" ht="78" customHeight="1" x14ac:dyDescent="0.4">
      <c r="A172" s="7">
        <v>170</v>
      </c>
      <c r="B172" s="20" t="s">
        <v>15</v>
      </c>
      <c r="C172" s="9" t="s">
        <v>696</v>
      </c>
      <c r="D172" s="10" t="s">
        <v>697</v>
      </c>
      <c r="E172" s="20">
        <v>120</v>
      </c>
      <c r="F172" s="19" t="s">
        <v>662</v>
      </c>
      <c r="G172" s="13" t="s">
        <v>698</v>
      </c>
      <c r="H172" s="24" t="s">
        <v>699</v>
      </c>
      <c r="I172" s="39" t="s">
        <v>1814</v>
      </c>
      <c r="J172" s="16" t="s">
        <v>700</v>
      </c>
      <c r="K172" s="10" t="s">
        <v>21</v>
      </c>
      <c r="L172" s="18"/>
      <c r="M172" s="18" t="s">
        <v>1432</v>
      </c>
    </row>
    <row r="173" spans="1:13" s="17" customFormat="1" ht="78" customHeight="1" x14ac:dyDescent="0.4">
      <c r="A173" s="7">
        <v>171</v>
      </c>
      <c r="B173" s="20" t="s">
        <v>15</v>
      </c>
      <c r="C173" s="9" t="s">
        <v>701</v>
      </c>
      <c r="D173" s="10" t="s">
        <v>85</v>
      </c>
      <c r="E173" s="10">
        <v>170</v>
      </c>
      <c r="F173" s="19" t="s">
        <v>662</v>
      </c>
      <c r="G173" s="13" t="s">
        <v>702</v>
      </c>
      <c r="H173" s="18" t="s">
        <v>703</v>
      </c>
      <c r="I173" s="39" t="s">
        <v>1815</v>
      </c>
      <c r="J173" s="16" t="s">
        <v>704</v>
      </c>
      <c r="K173" s="10" t="s">
        <v>74</v>
      </c>
      <c r="L173" s="18" t="s">
        <v>705</v>
      </c>
      <c r="M173" s="18" t="s">
        <v>706</v>
      </c>
    </row>
    <row r="174" spans="1:13" s="17" customFormat="1" ht="78" customHeight="1" x14ac:dyDescent="0.4">
      <c r="A174" s="7">
        <v>172</v>
      </c>
      <c r="B174" s="20" t="s">
        <v>15</v>
      </c>
      <c r="C174" s="9" t="s">
        <v>707</v>
      </c>
      <c r="D174" s="10" t="s">
        <v>85</v>
      </c>
      <c r="E174" s="20">
        <v>30</v>
      </c>
      <c r="F174" s="19" t="s">
        <v>662</v>
      </c>
      <c r="G174" s="13" t="s">
        <v>708</v>
      </c>
      <c r="H174" s="24" t="s">
        <v>709</v>
      </c>
      <c r="I174" s="39" t="s">
        <v>1816</v>
      </c>
      <c r="J174" s="16" t="s">
        <v>710</v>
      </c>
      <c r="K174" s="15" t="s">
        <v>21</v>
      </c>
      <c r="L174" s="18"/>
      <c r="M174" s="18" t="s">
        <v>1415</v>
      </c>
    </row>
    <row r="175" spans="1:13" s="17" customFormat="1" ht="78" customHeight="1" x14ac:dyDescent="0.4">
      <c r="A175" s="7">
        <v>173</v>
      </c>
      <c r="B175" s="8" t="s">
        <v>15</v>
      </c>
      <c r="C175" s="9" t="s">
        <v>711</v>
      </c>
      <c r="D175" s="15" t="s">
        <v>85</v>
      </c>
      <c r="E175" s="8">
        <v>90</v>
      </c>
      <c r="F175" s="11" t="s">
        <v>662</v>
      </c>
      <c r="G175" s="13" t="s">
        <v>712</v>
      </c>
      <c r="H175" s="14" t="s">
        <v>713</v>
      </c>
      <c r="I175" s="39" t="s">
        <v>1817</v>
      </c>
      <c r="J175" s="16" t="s">
        <v>1478</v>
      </c>
      <c r="K175" s="15" t="s">
        <v>21</v>
      </c>
      <c r="L175" s="14" t="s">
        <v>714</v>
      </c>
      <c r="M175" s="14" t="s">
        <v>715</v>
      </c>
    </row>
    <row r="176" spans="1:13" s="17" customFormat="1" ht="78" customHeight="1" x14ac:dyDescent="0.4">
      <c r="A176" s="7">
        <v>174</v>
      </c>
      <c r="B176" s="20" t="s">
        <v>15</v>
      </c>
      <c r="C176" s="9" t="s">
        <v>716</v>
      </c>
      <c r="D176" s="10" t="s">
        <v>85</v>
      </c>
      <c r="E176" s="10">
        <v>30</v>
      </c>
      <c r="F176" s="19" t="s">
        <v>662</v>
      </c>
      <c r="G176" s="13" t="s">
        <v>717</v>
      </c>
      <c r="H176" s="18" t="s">
        <v>718</v>
      </c>
      <c r="I176" s="39" t="s">
        <v>1675</v>
      </c>
      <c r="J176" s="16" t="s">
        <v>719</v>
      </c>
      <c r="K176" s="10" t="s">
        <v>21</v>
      </c>
      <c r="L176" s="18"/>
      <c r="M176" s="18" t="s">
        <v>720</v>
      </c>
    </row>
    <row r="177" spans="1:13" s="17" customFormat="1" ht="78" customHeight="1" x14ac:dyDescent="0.4">
      <c r="A177" s="7">
        <v>175</v>
      </c>
      <c r="B177" s="8" t="s">
        <v>15</v>
      </c>
      <c r="C177" s="9" t="s">
        <v>721</v>
      </c>
      <c r="D177" s="15" t="s">
        <v>76</v>
      </c>
      <c r="E177" s="8">
        <v>105</v>
      </c>
      <c r="F177" s="11" t="s">
        <v>722</v>
      </c>
      <c r="G177" s="13" t="s">
        <v>723</v>
      </c>
      <c r="H177" s="14" t="s">
        <v>724</v>
      </c>
      <c r="I177" s="39" t="s">
        <v>1818</v>
      </c>
      <c r="J177" s="16" t="s">
        <v>1414</v>
      </c>
      <c r="K177" s="15" t="s">
        <v>21</v>
      </c>
      <c r="L177" s="14"/>
      <c r="M177" s="14" t="s">
        <v>725</v>
      </c>
    </row>
    <row r="178" spans="1:13" s="17" customFormat="1" ht="78" customHeight="1" x14ac:dyDescent="0.4">
      <c r="A178" s="7">
        <v>176</v>
      </c>
      <c r="B178" s="20" t="s">
        <v>15</v>
      </c>
      <c r="C178" s="9" t="s">
        <v>726</v>
      </c>
      <c r="D178" s="10" t="s">
        <v>727</v>
      </c>
      <c r="E178" s="20">
        <v>80</v>
      </c>
      <c r="F178" s="19" t="s">
        <v>728</v>
      </c>
      <c r="G178" s="13" t="s">
        <v>729</v>
      </c>
      <c r="H178" s="24" t="s">
        <v>730</v>
      </c>
      <c r="I178" s="39" t="s">
        <v>1819</v>
      </c>
      <c r="J178" s="16" t="s">
        <v>731</v>
      </c>
      <c r="K178" s="10" t="s">
        <v>21</v>
      </c>
      <c r="L178" s="18"/>
      <c r="M178" s="25" t="s">
        <v>732</v>
      </c>
    </row>
    <row r="179" spans="1:13" s="17" customFormat="1" ht="78" customHeight="1" x14ac:dyDescent="0.4">
      <c r="A179" s="7">
        <v>177</v>
      </c>
      <c r="B179" s="8" t="s">
        <v>15</v>
      </c>
      <c r="C179" s="9" t="s">
        <v>733</v>
      </c>
      <c r="D179" s="15" t="s">
        <v>76</v>
      </c>
      <c r="E179" s="8">
        <v>60</v>
      </c>
      <c r="F179" s="11" t="s">
        <v>728</v>
      </c>
      <c r="G179" s="13" t="s">
        <v>734</v>
      </c>
      <c r="H179" s="14" t="s">
        <v>735</v>
      </c>
      <c r="I179" s="39" t="s">
        <v>1820</v>
      </c>
      <c r="J179" s="16" t="s">
        <v>736</v>
      </c>
      <c r="K179" s="15" t="s">
        <v>21</v>
      </c>
      <c r="L179" s="14"/>
      <c r="M179" s="14" t="s">
        <v>737</v>
      </c>
    </row>
    <row r="180" spans="1:13" s="17" customFormat="1" ht="45" x14ac:dyDescent="0.4">
      <c r="A180" s="7">
        <v>178</v>
      </c>
      <c r="B180" s="8" t="s">
        <v>38</v>
      </c>
      <c r="C180" s="14" t="s">
        <v>738</v>
      </c>
      <c r="D180" s="8" t="s">
        <v>22</v>
      </c>
      <c r="E180" s="8">
        <v>90</v>
      </c>
      <c r="F180" s="8" t="s">
        <v>739</v>
      </c>
      <c r="G180" s="16" t="s">
        <v>740</v>
      </c>
      <c r="H180" s="14" t="s">
        <v>741</v>
      </c>
      <c r="I180" s="39" t="s">
        <v>1917</v>
      </c>
      <c r="J180" s="16" t="s">
        <v>2056</v>
      </c>
      <c r="K180" s="16" t="s">
        <v>30</v>
      </c>
      <c r="L180" s="29" t="s">
        <v>742</v>
      </c>
      <c r="M180" s="14" t="s">
        <v>743</v>
      </c>
    </row>
    <row r="181" spans="1:13" s="17" customFormat="1" ht="78" customHeight="1" x14ac:dyDescent="0.4">
      <c r="A181" s="7">
        <v>179</v>
      </c>
      <c r="B181" s="20" t="s">
        <v>15</v>
      </c>
      <c r="C181" s="9" t="s">
        <v>744</v>
      </c>
      <c r="D181" s="10" t="s">
        <v>65</v>
      </c>
      <c r="E181" s="20">
        <v>99</v>
      </c>
      <c r="F181" s="19" t="s">
        <v>722</v>
      </c>
      <c r="G181" s="13" t="s">
        <v>745</v>
      </c>
      <c r="H181" s="24" t="s">
        <v>1456</v>
      </c>
      <c r="I181" s="39" t="s">
        <v>1821</v>
      </c>
      <c r="J181" s="16" t="s">
        <v>746</v>
      </c>
      <c r="K181" s="10" t="s">
        <v>21</v>
      </c>
      <c r="L181" s="18"/>
      <c r="M181" s="18" t="s">
        <v>747</v>
      </c>
    </row>
    <row r="182" spans="1:13" s="17" customFormat="1" ht="78" customHeight="1" x14ac:dyDescent="0.4">
      <c r="A182" s="7">
        <v>180</v>
      </c>
      <c r="B182" s="20" t="s">
        <v>15</v>
      </c>
      <c r="C182" s="9" t="s">
        <v>748</v>
      </c>
      <c r="D182" s="10" t="s">
        <v>727</v>
      </c>
      <c r="E182" s="20">
        <v>64</v>
      </c>
      <c r="F182" s="19" t="s">
        <v>749</v>
      </c>
      <c r="G182" s="13" t="s">
        <v>750</v>
      </c>
      <c r="H182" s="24" t="s">
        <v>751</v>
      </c>
      <c r="I182" s="39" t="s">
        <v>1822</v>
      </c>
      <c r="J182" s="16" t="s">
        <v>752</v>
      </c>
      <c r="K182" s="15" t="s">
        <v>74</v>
      </c>
      <c r="L182" s="18" t="s">
        <v>753</v>
      </c>
      <c r="M182" s="18" t="s">
        <v>754</v>
      </c>
    </row>
    <row r="183" spans="1:13" s="17" customFormat="1" ht="78" customHeight="1" x14ac:dyDescent="0.4">
      <c r="A183" s="7">
        <v>181</v>
      </c>
      <c r="B183" s="8" t="s">
        <v>38</v>
      </c>
      <c r="C183" s="14" t="s">
        <v>755</v>
      </c>
      <c r="D183" s="10" t="s">
        <v>76</v>
      </c>
      <c r="E183" s="8">
        <v>210</v>
      </c>
      <c r="F183" s="8" t="s">
        <v>756</v>
      </c>
      <c r="G183" s="31" t="s">
        <v>757</v>
      </c>
      <c r="H183" s="14" t="s">
        <v>758</v>
      </c>
      <c r="I183" s="39" t="s">
        <v>1918</v>
      </c>
      <c r="J183" s="16" t="s">
        <v>759</v>
      </c>
      <c r="K183" s="16" t="s">
        <v>127</v>
      </c>
      <c r="L183" s="29" t="s">
        <v>760</v>
      </c>
      <c r="M183" s="14" t="s">
        <v>761</v>
      </c>
    </row>
    <row r="184" spans="1:13" s="17" customFormat="1" ht="78" customHeight="1" x14ac:dyDescent="0.4">
      <c r="A184" s="7">
        <v>182</v>
      </c>
      <c r="B184" s="20" t="s">
        <v>15</v>
      </c>
      <c r="C184" s="9" t="s">
        <v>768</v>
      </c>
      <c r="D184" s="10" t="s">
        <v>76</v>
      </c>
      <c r="E184" s="20">
        <v>82</v>
      </c>
      <c r="F184" s="19" t="s">
        <v>763</v>
      </c>
      <c r="G184" s="13" t="s">
        <v>769</v>
      </c>
      <c r="H184" s="24" t="s">
        <v>770</v>
      </c>
      <c r="I184" s="39" t="s">
        <v>1823</v>
      </c>
      <c r="J184" s="16" t="s">
        <v>1477</v>
      </c>
      <c r="K184" s="10" t="s">
        <v>74</v>
      </c>
      <c r="L184" s="18" t="s">
        <v>771</v>
      </c>
      <c r="M184" s="18" t="s">
        <v>772</v>
      </c>
    </row>
    <row r="185" spans="1:13" s="17" customFormat="1" ht="78" customHeight="1" x14ac:dyDescent="0.4">
      <c r="A185" s="7">
        <v>183</v>
      </c>
      <c r="B185" s="8" t="s">
        <v>15</v>
      </c>
      <c r="C185" s="9" t="s">
        <v>762</v>
      </c>
      <c r="D185" s="15" t="s">
        <v>76</v>
      </c>
      <c r="E185" s="8">
        <v>154</v>
      </c>
      <c r="F185" s="11" t="s">
        <v>763</v>
      </c>
      <c r="G185" s="13" t="s">
        <v>764</v>
      </c>
      <c r="H185" s="14" t="s">
        <v>765</v>
      </c>
      <c r="I185" s="39" t="s">
        <v>1824</v>
      </c>
      <c r="J185" s="16" t="s">
        <v>766</v>
      </c>
      <c r="K185" s="15" t="s">
        <v>21</v>
      </c>
      <c r="L185" s="14"/>
      <c r="M185" s="14" t="s">
        <v>767</v>
      </c>
    </row>
    <row r="186" spans="1:13" s="17" customFormat="1" ht="78" customHeight="1" x14ac:dyDescent="0.4">
      <c r="A186" s="7">
        <v>184</v>
      </c>
      <c r="B186" s="20" t="s">
        <v>15</v>
      </c>
      <c r="C186" s="9" t="s">
        <v>773</v>
      </c>
      <c r="D186" s="10" t="s">
        <v>124</v>
      </c>
      <c r="E186" s="20">
        <v>130</v>
      </c>
      <c r="F186" s="19" t="s">
        <v>774</v>
      </c>
      <c r="G186" s="13" t="s">
        <v>775</v>
      </c>
      <c r="H186" s="18" t="s">
        <v>776</v>
      </c>
      <c r="I186" s="39" t="s">
        <v>1825</v>
      </c>
      <c r="J186" s="16" t="s">
        <v>1412</v>
      </c>
      <c r="K186" s="10" t="s">
        <v>92</v>
      </c>
      <c r="L186" s="18" t="s">
        <v>777</v>
      </c>
      <c r="M186" s="18" t="s">
        <v>778</v>
      </c>
    </row>
    <row r="187" spans="1:13" s="17" customFormat="1" ht="78" customHeight="1" x14ac:dyDescent="0.4">
      <c r="A187" s="7">
        <v>185</v>
      </c>
      <c r="B187" s="20" t="s">
        <v>15</v>
      </c>
      <c r="C187" s="27" t="s">
        <v>779</v>
      </c>
      <c r="D187" s="10" t="s">
        <v>615</v>
      </c>
      <c r="E187" s="10">
        <v>166</v>
      </c>
      <c r="F187" s="19" t="s">
        <v>780</v>
      </c>
      <c r="G187" s="13" t="s">
        <v>781</v>
      </c>
      <c r="H187" s="18" t="s">
        <v>1525</v>
      </c>
      <c r="I187" s="39" t="s">
        <v>1930</v>
      </c>
      <c r="J187" s="16" t="s">
        <v>782</v>
      </c>
      <c r="K187" s="10" t="s">
        <v>21</v>
      </c>
      <c r="L187" s="18"/>
      <c r="M187" s="18" t="s">
        <v>1526</v>
      </c>
    </row>
    <row r="188" spans="1:13" s="17" customFormat="1" ht="78" customHeight="1" x14ac:dyDescent="0.4">
      <c r="A188" s="7">
        <v>186</v>
      </c>
      <c r="B188" s="8" t="s">
        <v>15</v>
      </c>
      <c r="C188" s="9" t="s">
        <v>1647</v>
      </c>
      <c r="D188" s="10" t="s">
        <v>1648</v>
      </c>
      <c r="E188" s="10">
        <v>120</v>
      </c>
      <c r="F188" s="19" t="s">
        <v>774</v>
      </c>
      <c r="G188" s="13" t="s">
        <v>1649</v>
      </c>
      <c r="H188" s="18" t="s">
        <v>1650</v>
      </c>
      <c r="I188" s="39" t="s">
        <v>1923</v>
      </c>
      <c r="J188" s="16" t="s">
        <v>1924</v>
      </c>
      <c r="K188" s="10" t="s">
        <v>24</v>
      </c>
      <c r="L188" s="18"/>
      <c r="M188" s="18" t="s">
        <v>1925</v>
      </c>
    </row>
    <row r="189" spans="1:13" s="17" customFormat="1" ht="78" customHeight="1" x14ac:dyDescent="0.4">
      <c r="A189" s="7">
        <v>187</v>
      </c>
      <c r="B189" s="20" t="s">
        <v>15</v>
      </c>
      <c r="C189" s="9" t="s">
        <v>783</v>
      </c>
      <c r="D189" s="10" t="s">
        <v>85</v>
      </c>
      <c r="E189" s="10">
        <v>60</v>
      </c>
      <c r="F189" s="19" t="s">
        <v>780</v>
      </c>
      <c r="G189" s="13" t="s">
        <v>784</v>
      </c>
      <c r="H189" s="14" t="s">
        <v>785</v>
      </c>
      <c r="I189" s="39" t="s">
        <v>1826</v>
      </c>
      <c r="J189" s="16" t="s">
        <v>2000</v>
      </c>
      <c r="K189" s="10" t="s">
        <v>21</v>
      </c>
      <c r="L189" s="18" t="s">
        <v>786</v>
      </c>
      <c r="M189" s="14" t="s">
        <v>787</v>
      </c>
    </row>
    <row r="190" spans="1:13" s="17" customFormat="1" ht="78" customHeight="1" x14ac:dyDescent="0.4">
      <c r="A190" s="7">
        <v>188</v>
      </c>
      <c r="B190" s="8" t="s">
        <v>15</v>
      </c>
      <c r="C190" s="9" t="s">
        <v>788</v>
      </c>
      <c r="D190" s="15" t="s">
        <v>85</v>
      </c>
      <c r="E190" s="8">
        <v>60</v>
      </c>
      <c r="F190" s="11" t="s">
        <v>780</v>
      </c>
      <c r="G190" s="13" t="s">
        <v>789</v>
      </c>
      <c r="H190" s="14" t="s">
        <v>790</v>
      </c>
      <c r="I190" s="39" t="s">
        <v>1827</v>
      </c>
      <c r="J190" s="16" t="s">
        <v>1995</v>
      </c>
      <c r="K190" s="15" t="s">
        <v>21</v>
      </c>
      <c r="L190" s="14"/>
      <c r="M190" s="14" t="s">
        <v>1996</v>
      </c>
    </row>
    <row r="191" spans="1:13" s="17" customFormat="1" ht="78" customHeight="1" x14ac:dyDescent="0.4">
      <c r="A191" s="7">
        <v>189</v>
      </c>
      <c r="B191" s="8" t="s">
        <v>15</v>
      </c>
      <c r="C191" s="9" t="s">
        <v>791</v>
      </c>
      <c r="D191" s="15" t="s">
        <v>76</v>
      </c>
      <c r="E191" s="8">
        <v>210</v>
      </c>
      <c r="F191" s="11" t="s">
        <v>780</v>
      </c>
      <c r="G191" s="13" t="s">
        <v>792</v>
      </c>
      <c r="H191" s="14" t="s">
        <v>793</v>
      </c>
      <c r="I191" s="39" t="s">
        <v>1828</v>
      </c>
      <c r="J191" s="16" t="s">
        <v>1466</v>
      </c>
      <c r="K191" s="10" t="s">
        <v>21</v>
      </c>
      <c r="L191" s="18" t="s">
        <v>794</v>
      </c>
      <c r="M191" s="14" t="s">
        <v>1467</v>
      </c>
    </row>
    <row r="192" spans="1:13" s="17" customFormat="1" ht="78" customHeight="1" x14ac:dyDescent="0.4">
      <c r="A192" s="7">
        <v>190</v>
      </c>
      <c r="B192" s="8" t="s">
        <v>15</v>
      </c>
      <c r="C192" s="18" t="s">
        <v>795</v>
      </c>
      <c r="D192" s="10" t="s">
        <v>1406</v>
      </c>
      <c r="E192" s="10">
        <v>10</v>
      </c>
      <c r="F192" s="19" t="s">
        <v>796</v>
      </c>
      <c r="G192" s="13" t="s">
        <v>797</v>
      </c>
      <c r="H192" s="14" t="s">
        <v>1407</v>
      </c>
      <c r="I192" s="39" t="s">
        <v>1676</v>
      </c>
      <c r="J192" s="16" t="s">
        <v>1408</v>
      </c>
      <c r="K192" s="15" t="s">
        <v>24</v>
      </c>
      <c r="L192" s="18"/>
      <c r="M192" s="16" t="s">
        <v>1409</v>
      </c>
    </row>
    <row r="193" spans="1:13" s="17" customFormat="1" ht="78" customHeight="1" x14ac:dyDescent="0.4">
      <c r="A193" s="7">
        <v>191</v>
      </c>
      <c r="B193" s="20" t="s">
        <v>15</v>
      </c>
      <c r="C193" s="9" t="s">
        <v>798</v>
      </c>
      <c r="D193" s="10" t="s">
        <v>76</v>
      </c>
      <c r="E193" s="20">
        <v>105</v>
      </c>
      <c r="F193" s="19" t="s">
        <v>780</v>
      </c>
      <c r="G193" s="13" t="s">
        <v>799</v>
      </c>
      <c r="H193" s="24" t="s">
        <v>1419</v>
      </c>
      <c r="I193" s="39" t="s">
        <v>1829</v>
      </c>
      <c r="J193" s="16" t="s">
        <v>800</v>
      </c>
      <c r="K193" s="10" t="s">
        <v>21</v>
      </c>
      <c r="L193" s="18"/>
      <c r="M193" s="18" t="s">
        <v>1421</v>
      </c>
    </row>
    <row r="194" spans="1:13" s="17" customFormat="1" ht="78" customHeight="1" x14ac:dyDescent="0.4">
      <c r="A194" s="7">
        <v>192</v>
      </c>
      <c r="B194" s="8" t="s">
        <v>15</v>
      </c>
      <c r="C194" s="9" t="s">
        <v>1926</v>
      </c>
      <c r="D194" s="10" t="s">
        <v>1648</v>
      </c>
      <c r="E194" s="10">
        <v>25</v>
      </c>
      <c r="F194" s="19" t="s">
        <v>774</v>
      </c>
      <c r="G194" s="13" t="s">
        <v>1927</v>
      </c>
      <c r="H194" s="18" t="s">
        <v>1928</v>
      </c>
      <c r="I194" s="39" t="s">
        <v>1929</v>
      </c>
      <c r="J194" s="16" t="s">
        <v>2074</v>
      </c>
      <c r="K194" s="10" t="s">
        <v>24</v>
      </c>
      <c r="L194" s="18"/>
      <c r="M194" s="18" t="s">
        <v>2075</v>
      </c>
    </row>
    <row r="195" spans="1:13" s="17" customFormat="1" ht="78" customHeight="1" x14ac:dyDescent="0.4">
      <c r="A195" s="7">
        <v>193</v>
      </c>
      <c r="B195" s="20" t="s">
        <v>15</v>
      </c>
      <c r="C195" s="9" t="s">
        <v>801</v>
      </c>
      <c r="D195" s="10" t="s">
        <v>76</v>
      </c>
      <c r="E195" s="20">
        <v>110</v>
      </c>
      <c r="F195" s="19" t="s">
        <v>780</v>
      </c>
      <c r="G195" s="13" t="s">
        <v>802</v>
      </c>
      <c r="H195" s="24" t="s">
        <v>803</v>
      </c>
      <c r="I195" s="39" t="s">
        <v>1830</v>
      </c>
      <c r="J195" s="16" t="s">
        <v>1549</v>
      </c>
      <c r="K195" s="10" t="s">
        <v>74</v>
      </c>
      <c r="L195" s="18" t="s">
        <v>1550</v>
      </c>
      <c r="M195" s="18" t="s">
        <v>804</v>
      </c>
    </row>
    <row r="196" spans="1:13" s="17" customFormat="1" ht="78" customHeight="1" x14ac:dyDescent="0.4">
      <c r="A196" s="7">
        <v>194</v>
      </c>
      <c r="B196" s="8" t="s">
        <v>15</v>
      </c>
      <c r="C196" s="9" t="s">
        <v>2076</v>
      </c>
      <c r="D196" s="10" t="s">
        <v>2077</v>
      </c>
      <c r="E196" s="10">
        <v>78</v>
      </c>
      <c r="F196" s="19" t="s">
        <v>774</v>
      </c>
      <c r="G196" s="13" t="s">
        <v>2080</v>
      </c>
      <c r="H196" s="18" t="s">
        <v>2078</v>
      </c>
      <c r="I196" s="39" t="s">
        <v>2079</v>
      </c>
      <c r="J196" s="16" t="s">
        <v>2084</v>
      </c>
      <c r="K196" s="10" t="s">
        <v>24</v>
      </c>
      <c r="L196" s="18"/>
      <c r="M196" s="18" t="s">
        <v>2075</v>
      </c>
    </row>
    <row r="197" spans="1:13" s="17" customFormat="1" ht="78" customHeight="1" x14ac:dyDescent="0.4">
      <c r="A197" s="7">
        <v>195</v>
      </c>
      <c r="B197" s="20" t="s">
        <v>15</v>
      </c>
      <c r="C197" s="9" t="s">
        <v>805</v>
      </c>
      <c r="D197" s="10" t="s">
        <v>85</v>
      </c>
      <c r="E197" s="10">
        <v>130</v>
      </c>
      <c r="F197" s="19" t="s">
        <v>780</v>
      </c>
      <c r="G197" s="13" t="s">
        <v>806</v>
      </c>
      <c r="H197" s="18" t="s">
        <v>807</v>
      </c>
      <c r="I197" s="39" t="s">
        <v>1831</v>
      </c>
      <c r="J197" s="16" t="s">
        <v>1554</v>
      </c>
      <c r="K197" s="10" t="s">
        <v>21</v>
      </c>
      <c r="L197" s="18"/>
      <c r="M197" s="18" t="s">
        <v>1555</v>
      </c>
    </row>
    <row r="198" spans="1:13" s="17" customFormat="1" ht="78" customHeight="1" x14ac:dyDescent="0.4">
      <c r="A198" s="7">
        <v>196</v>
      </c>
      <c r="B198" s="8" t="s">
        <v>15</v>
      </c>
      <c r="C198" s="27" t="s">
        <v>808</v>
      </c>
      <c r="D198" s="10" t="s">
        <v>76</v>
      </c>
      <c r="E198" s="8">
        <v>135</v>
      </c>
      <c r="F198" s="11" t="s">
        <v>780</v>
      </c>
      <c r="G198" s="13" t="s">
        <v>809</v>
      </c>
      <c r="H198" s="14" t="s">
        <v>810</v>
      </c>
      <c r="I198" s="39" t="s">
        <v>1832</v>
      </c>
      <c r="J198" s="16" t="s">
        <v>1602</v>
      </c>
      <c r="K198" s="15" t="s">
        <v>74</v>
      </c>
      <c r="L198" s="14" t="s">
        <v>811</v>
      </c>
      <c r="M198" s="14" t="s">
        <v>812</v>
      </c>
    </row>
    <row r="199" spans="1:13" s="17" customFormat="1" ht="78" customHeight="1" x14ac:dyDescent="0.4">
      <c r="A199" s="7">
        <v>197</v>
      </c>
      <c r="B199" s="20" t="s">
        <v>15</v>
      </c>
      <c r="C199" s="9" t="s">
        <v>813</v>
      </c>
      <c r="D199" s="10" t="s">
        <v>76</v>
      </c>
      <c r="E199" s="10">
        <v>72</v>
      </c>
      <c r="F199" s="19" t="s">
        <v>796</v>
      </c>
      <c r="G199" s="13" t="s">
        <v>814</v>
      </c>
      <c r="H199" s="18" t="s">
        <v>815</v>
      </c>
      <c r="I199" s="39" t="s">
        <v>1677</v>
      </c>
      <c r="J199" s="16" t="s">
        <v>816</v>
      </c>
      <c r="K199" s="10" t="s">
        <v>24</v>
      </c>
      <c r="L199" s="18"/>
      <c r="M199" s="18" t="s">
        <v>817</v>
      </c>
    </row>
    <row r="200" spans="1:13" ht="78" customHeight="1" x14ac:dyDescent="0.4">
      <c r="A200" s="7">
        <v>198</v>
      </c>
      <c r="B200" s="8" t="s">
        <v>15</v>
      </c>
      <c r="C200" s="9" t="s">
        <v>1931</v>
      </c>
      <c r="D200" s="10" t="s">
        <v>727</v>
      </c>
      <c r="E200" s="10">
        <v>232</v>
      </c>
      <c r="F200" s="19" t="s">
        <v>774</v>
      </c>
      <c r="G200" s="13" t="s">
        <v>1932</v>
      </c>
      <c r="H200" s="18" t="s">
        <v>1933</v>
      </c>
      <c r="I200" s="39" t="s">
        <v>1934</v>
      </c>
      <c r="J200" s="16" t="s">
        <v>1935</v>
      </c>
      <c r="K200" s="10" t="s">
        <v>21</v>
      </c>
      <c r="L200" s="18"/>
      <c r="M200" s="18" t="s">
        <v>1936</v>
      </c>
    </row>
    <row r="201" spans="1:13" ht="78" customHeight="1" x14ac:dyDescent="0.4">
      <c r="A201" s="7">
        <v>199</v>
      </c>
      <c r="B201" s="20" t="s">
        <v>38</v>
      </c>
      <c r="C201" s="9" t="s">
        <v>1607</v>
      </c>
      <c r="D201" s="10" t="s">
        <v>1604</v>
      </c>
      <c r="E201" s="10">
        <v>145</v>
      </c>
      <c r="F201" s="19" t="s">
        <v>774</v>
      </c>
      <c r="G201" s="13" t="s">
        <v>1606</v>
      </c>
      <c r="H201" s="18" t="s">
        <v>1605</v>
      </c>
      <c r="I201" s="39" t="s">
        <v>1678</v>
      </c>
      <c r="J201" s="16" t="s">
        <v>1608</v>
      </c>
      <c r="K201" s="10" t="s">
        <v>127</v>
      </c>
      <c r="L201" s="18" t="s">
        <v>1609</v>
      </c>
      <c r="M201" s="18" t="s">
        <v>1610</v>
      </c>
    </row>
    <row r="202" spans="1:13" ht="78" customHeight="1" x14ac:dyDescent="0.4">
      <c r="A202" s="7">
        <v>200</v>
      </c>
      <c r="B202" s="8" t="s">
        <v>15</v>
      </c>
      <c r="C202" s="9" t="s">
        <v>819</v>
      </c>
      <c r="D202" s="15" t="s">
        <v>1402</v>
      </c>
      <c r="E202" s="8">
        <v>170</v>
      </c>
      <c r="F202" s="11" t="s">
        <v>818</v>
      </c>
      <c r="G202" s="13" t="s">
        <v>820</v>
      </c>
      <c r="H202" s="14" t="s">
        <v>821</v>
      </c>
      <c r="I202" s="39" t="s">
        <v>1833</v>
      </c>
      <c r="J202" s="16" t="s">
        <v>1489</v>
      </c>
      <c r="K202" s="15" t="s">
        <v>21</v>
      </c>
      <c r="L202" s="14" t="s">
        <v>822</v>
      </c>
      <c r="M202" s="14" t="s">
        <v>1490</v>
      </c>
    </row>
    <row r="203" spans="1:13" ht="78" customHeight="1" x14ac:dyDescent="0.4">
      <c r="A203" s="7">
        <v>201</v>
      </c>
      <c r="B203" s="8" t="s">
        <v>15</v>
      </c>
      <c r="C203" s="9" t="s">
        <v>823</v>
      </c>
      <c r="D203" s="15" t="s">
        <v>22</v>
      </c>
      <c r="E203" s="8">
        <v>120</v>
      </c>
      <c r="F203" s="11" t="s">
        <v>824</v>
      </c>
      <c r="G203" s="13" t="s">
        <v>825</v>
      </c>
      <c r="H203" s="14" t="s">
        <v>826</v>
      </c>
      <c r="I203" s="39" t="s">
        <v>1679</v>
      </c>
      <c r="J203" s="16" t="s">
        <v>2099</v>
      </c>
      <c r="K203" s="15" t="s">
        <v>24</v>
      </c>
      <c r="L203" s="14"/>
      <c r="M203" s="14" t="s">
        <v>2100</v>
      </c>
    </row>
    <row r="204" spans="1:13" ht="78" customHeight="1" x14ac:dyDescent="0.4">
      <c r="A204" s="7">
        <v>202</v>
      </c>
      <c r="B204" s="8" t="s">
        <v>15</v>
      </c>
      <c r="C204" s="9" t="s">
        <v>827</v>
      </c>
      <c r="D204" s="15" t="s">
        <v>85</v>
      </c>
      <c r="E204" s="8">
        <v>90</v>
      </c>
      <c r="F204" s="11" t="s">
        <v>818</v>
      </c>
      <c r="G204" s="13" t="s">
        <v>828</v>
      </c>
      <c r="H204" s="32" t="s">
        <v>829</v>
      </c>
      <c r="I204" s="39" t="s">
        <v>1834</v>
      </c>
      <c r="J204" s="16" t="s">
        <v>1517</v>
      </c>
      <c r="K204" s="15" t="s">
        <v>21</v>
      </c>
      <c r="L204" s="14"/>
      <c r="M204" s="9" t="s">
        <v>1518</v>
      </c>
    </row>
    <row r="205" spans="1:13" ht="78" customHeight="1" x14ac:dyDescent="0.4">
      <c r="A205" s="7">
        <v>203</v>
      </c>
      <c r="B205" s="8" t="s">
        <v>15</v>
      </c>
      <c r="C205" s="9" t="s">
        <v>830</v>
      </c>
      <c r="D205" s="10" t="s">
        <v>85</v>
      </c>
      <c r="E205" s="8">
        <v>120</v>
      </c>
      <c r="F205" s="11" t="s">
        <v>818</v>
      </c>
      <c r="G205" s="13" t="s">
        <v>831</v>
      </c>
      <c r="H205" s="14" t="s">
        <v>832</v>
      </c>
      <c r="I205" s="39" t="s">
        <v>1835</v>
      </c>
      <c r="J205" s="16" t="s">
        <v>833</v>
      </c>
      <c r="K205" s="15" t="s">
        <v>21</v>
      </c>
      <c r="L205" s="14"/>
      <c r="M205" s="14" t="s">
        <v>834</v>
      </c>
    </row>
    <row r="206" spans="1:13" ht="78" customHeight="1" x14ac:dyDescent="0.4">
      <c r="A206" s="7">
        <v>204</v>
      </c>
      <c r="B206" s="20" t="s">
        <v>212</v>
      </c>
      <c r="C206" s="9" t="s">
        <v>835</v>
      </c>
      <c r="D206" s="10" t="s">
        <v>295</v>
      </c>
      <c r="E206" s="10">
        <v>243</v>
      </c>
      <c r="F206" s="19" t="s">
        <v>836</v>
      </c>
      <c r="G206" s="13" t="s">
        <v>837</v>
      </c>
      <c r="H206" s="18" t="s">
        <v>838</v>
      </c>
      <c r="I206" s="39" t="s">
        <v>1836</v>
      </c>
      <c r="J206" s="16" t="s">
        <v>839</v>
      </c>
      <c r="K206" s="10" t="s">
        <v>74</v>
      </c>
      <c r="L206" s="18" t="s">
        <v>840</v>
      </c>
      <c r="M206" s="18" t="s">
        <v>841</v>
      </c>
    </row>
    <row r="207" spans="1:13" s="17" customFormat="1" ht="78" customHeight="1" x14ac:dyDescent="0.4">
      <c r="A207" s="7">
        <v>205</v>
      </c>
      <c r="B207" s="20" t="s">
        <v>15</v>
      </c>
      <c r="C207" s="9" t="s">
        <v>842</v>
      </c>
      <c r="D207" s="10" t="s">
        <v>1402</v>
      </c>
      <c r="E207" s="20">
        <v>60</v>
      </c>
      <c r="F207" s="19" t="s">
        <v>836</v>
      </c>
      <c r="G207" s="13" t="s">
        <v>843</v>
      </c>
      <c r="H207" s="24" t="s">
        <v>1403</v>
      </c>
      <c r="I207" s="39" t="s">
        <v>1837</v>
      </c>
      <c r="J207" s="16" t="s">
        <v>1404</v>
      </c>
      <c r="K207" s="10" t="s">
        <v>21</v>
      </c>
      <c r="L207" s="18"/>
      <c r="M207" s="18" t="s">
        <v>1405</v>
      </c>
    </row>
    <row r="208" spans="1:13" s="17" customFormat="1" ht="78" customHeight="1" x14ac:dyDescent="0.4">
      <c r="A208" s="7">
        <v>206</v>
      </c>
      <c r="B208" s="8" t="s">
        <v>15</v>
      </c>
      <c r="C208" s="9" t="s">
        <v>844</v>
      </c>
      <c r="D208" s="15" t="s">
        <v>76</v>
      </c>
      <c r="E208" s="8">
        <v>132</v>
      </c>
      <c r="F208" s="11" t="s">
        <v>836</v>
      </c>
      <c r="G208" s="13" t="s">
        <v>845</v>
      </c>
      <c r="H208" s="14" t="s">
        <v>846</v>
      </c>
      <c r="I208" s="39" t="s">
        <v>1838</v>
      </c>
      <c r="J208" s="16" t="s">
        <v>847</v>
      </c>
      <c r="K208" s="15" t="s">
        <v>21</v>
      </c>
      <c r="L208" s="14"/>
      <c r="M208" s="14" t="s">
        <v>848</v>
      </c>
    </row>
    <row r="209" spans="1:13" s="17" customFormat="1" ht="78" customHeight="1" x14ac:dyDescent="0.4">
      <c r="A209" s="7">
        <v>207</v>
      </c>
      <c r="B209" s="20" t="s">
        <v>15</v>
      </c>
      <c r="C209" s="9" t="s">
        <v>849</v>
      </c>
      <c r="D209" s="10" t="s">
        <v>85</v>
      </c>
      <c r="E209" s="10">
        <v>40</v>
      </c>
      <c r="F209" s="19" t="s">
        <v>836</v>
      </c>
      <c r="G209" s="13" t="s">
        <v>850</v>
      </c>
      <c r="H209" s="18" t="s">
        <v>851</v>
      </c>
      <c r="I209" s="39" t="s">
        <v>1839</v>
      </c>
      <c r="J209" s="16" t="s">
        <v>852</v>
      </c>
      <c r="K209" s="10" t="s">
        <v>74</v>
      </c>
      <c r="L209" s="18" t="s">
        <v>355</v>
      </c>
      <c r="M209" s="18" t="s">
        <v>853</v>
      </c>
    </row>
    <row r="210" spans="1:13" s="17" customFormat="1" ht="78" customHeight="1" x14ac:dyDescent="0.4">
      <c r="A210" s="7">
        <v>208</v>
      </c>
      <c r="B210" s="20" t="s">
        <v>15</v>
      </c>
      <c r="C210" s="9" t="s">
        <v>1356</v>
      </c>
      <c r="D210" s="10" t="s">
        <v>1357</v>
      </c>
      <c r="E210" s="10">
        <v>39</v>
      </c>
      <c r="F210" s="19" t="s">
        <v>836</v>
      </c>
      <c r="G210" s="23" t="s">
        <v>1358</v>
      </c>
      <c r="H210" s="9" t="s">
        <v>2041</v>
      </c>
      <c r="I210" s="39" t="s">
        <v>1722</v>
      </c>
      <c r="J210" s="16" t="s">
        <v>1326</v>
      </c>
      <c r="K210" s="10" t="s">
        <v>21</v>
      </c>
      <c r="L210" s="18"/>
      <c r="M210" s="18" t="s">
        <v>1359</v>
      </c>
    </row>
    <row r="211" spans="1:13" s="17" customFormat="1" ht="78" customHeight="1" x14ac:dyDescent="0.4">
      <c r="A211" s="7">
        <v>209</v>
      </c>
      <c r="B211" s="8" t="s">
        <v>15</v>
      </c>
      <c r="C211" s="18" t="s">
        <v>854</v>
      </c>
      <c r="D211" s="10" t="s">
        <v>36</v>
      </c>
      <c r="E211" s="10">
        <v>19</v>
      </c>
      <c r="F211" s="19" t="s">
        <v>836</v>
      </c>
      <c r="G211" s="13" t="s">
        <v>855</v>
      </c>
      <c r="H211" s="14" t="s">
        <v>856</v>
      </c>
      <c r="I211" s="30" t="s">
        <v>1840</v>
      </c>
      <c r="J211" s="16" t="s">
        <v>857</v>
      </c>
      <c r="K211" s="10" t="s">
        <v>21</v>
      </c>
      <c r="L211" s="18"/>
      <c r="M211" s="14" t="s">
        <v>1643</v>
      </c>
    </row>
    <row r="212" spans="1:13" s="17" customFormat="1" ht="78" customHeight="1" x14ac:dyDescent="0.4">
      <c r="A212" s="7">
        <v>210</v>
      </c>
      <c r="B212" s="8" t="s">
        <v>15</v>
      </c>
      <c r="C212" s="9" t="s">
        <v>858</v>
      </c>
      <c r="D212" s="15" t="s">
        <v>635</v>
      </c>
      <c r="E212" s="8">
        <v>129</v>
      </c>
      <c r="F212" s="11" t="s">
        <v>836</v>
      </c>
      <c r="G212" s="13" t="s">
        <v>859</v>
      </c>
      <c r="H212" s="14" t="s">
        <v>860</v>
      </c>
      <c r="I212" s="39" t="s">
        <v>1841</v>
      </c>
      <c r="J212" s="16" t="s">
        <v>861</v>
      </c>
      <c r="K212" s="15" t="s">
        <v>21</v>
      </c>
      <c r="L212" s="14" t="s">
        <v>862</v>
      </c>
      <c r="M212" s="14" t="s">
        <v>863</v>
      </c>
    </row>
    <row r="213" spans="1:13" s="17" customFormat="1" ht="78" customHeight="1" x14ac:dyDescent="0.4">
      <c r="A213" s="7">
        <v>211</v>
      </c>
      <c r="B213" s="8" t="s">
        <v>15</v>
      </c>
      <c r="C213" s="18" t="s">
        <v>864</v>
      </c>
      <c r="D213" s="10" t="s">
        <v>85</v>
      </c>
      <c r="E213" s="10">
        <v>190</v>
      </c>
      <c r="F213" s="19" t="s">
        <v>836</v>
      </c>
      <c r="G213" s="13" t="s">
        <v>865</v>
      </c>
      <c r="H213" s="14" t="s">
        <v>866</v>
      </c>
      <c r="I213" s="30" t="s">
        <v>1842</v>
      </c>
      <c r="J213" s="16" t="s">
        <v>867</v>
      </c>
      <c r="K213" s="10" t="s">
        <v>21</v>
      </c>
      <c r="L213" s="18"/>
      <c r="M213" s="14" t="s">
        <v>868</v>
      </c>
    </row>
    <row r="214" spans="1:13" s="17" customFormat="1" ht="78" customHeight="1" x14ac:dyDescent="0.4">
      <c r="A214" s="7">
        <v>212</v>
      </c>
      <c r="B214" s="20" t="s">
        <v>15</v>
      </c>
      <c r="C214" s="9" t="s">
        <v>869</v>
      </c>
      <c r="D214" s="10" t="s">
        <v>76</v>
      </c>
      <c r="E214" s="10">
        <v>164</v>
      </c>
      <c r="F214" s="19" t="s">
        <v>836</v>
      </c>
      <c r="G214" s="13" t="s">
        <v>870</v>
      </c>
      <c r="H214" s="18" t="s">
        <v>871</v>
      </c>
      <c r="I214" s="39" t="s">
        <v>1843</v>
      </c>
      <c r="J214" s="16" t="s">
        <v>1461</v>
      </c>
      <c r="K214" s="15" t="s">
        <v>21</v>
      </c>
      <c r="L214" s="18" t="s">
        <v>872</v>
      </c>
      <c r="M214" s="18" t="s">
        <v>1462</v>
      </c>
    </row>
    <row r="215" spans="1:13" s="17" customFormat="1" ht="78" customHeight="1" x14ac:dyDescent="0.4">
      <c r="A215" s="7">
        <v>213</v>
      </c>
      <c r="B215" s="20" t="s">
        <v>212</v>
      </c>
      <c r="C215" s="9" t="s">
        <v>873</v>
      </c>
      <c r="D215" s="10" t="s">
        <v>295</v>
      </c>
      <c r="E215" s="10">
        <v>243</v>
      </c>
      <c r="F215" s="19" t="s">
        <v>836</v>
      </c>
      <c r="G215" s="13" t="s">
        <v>874</v>
      </c>
      <c r="H215" s="18" t="s">
        <v>875</v>
      </c>
      <c r="I215" s="39" t="s">
        <v>1836</v>
      </c>
      <c r="J215" s="16" t="s">
        <v>839</v>
      </c>
      <c r="K215" s="10" t="s">
        <v>74</v>
      </c>
      <c r="L215" s="18" t="s">
        <v>840</v>
      </c>
      <c r="M215" s="18" t="s">
        <v>876</v>
      </c>
    </row>
    <row r="216" spans="1:13" s="17" customFormat="1" ht="78" customHeight="1" x14ac:dyDescent="0.4">
      <c r="A216" s="7">
        <v>214</v>
      </c>
      <c r="B216" s="8" t="s">
        <v>212</v>
      </c>
      <c r="C216" s="9" t="s">
        <v>877</v>
      </c>
      <c r="D216" s="15" t="s">
        <v>295</v>
      </c>
      <c r="E216" s="8">
        <v>243</v>
      </c>
      <c r="F216" s="11" t="s">
        <v>836</v>
      </c>
      <c r="G216" s="13" t="s">
        <v>878</v>
      </c>
      <c r="H216" s="14" t="s">
        <v>879</v>
      </c>
      <c r="I216" s="39" t="s">
        <v>1836</v>
      </c>
      <c r="J216" s="16" t="s">
        <v>839</v>
      </c>
      <c r="K216" s="10" t="s">
        <v>74</v>
      </c>
      <c r="L216" s="18" t="s">
        <v>840</v>
      </c>
      <c r="M216" s="14" t="s">
        <v>880</v>
      </c>
    </row>
    <row r="217" spans="1:13" s="17" customFormat="1" ht="78" customHeight="1" x14ac:dyDescent="0.4">
      <c r="A217" s="7">
        <v>215</v>
      </c>
      <c r="B217" s="20" t="s">
        <v>15</v>
      </c>
      <c r="C217" s="9" t="s">
        <v>881</v>
      </c>
      <c r="D217" s="15" t="s">
        <v>635</v>
      </c>
      <c r="E217" s="20">
        <v>248</v>
      </c>
      <c r="F217" s="19" t="s">
        <v>836</v>
      </c>
      <c r="G217" s="13" t="s">
        <v>882</v>
      </c>
      <c r="H217" s="24" t="s">
        <v>883</v>
      </c>
      <c r="I217" s="39" t="s">
        <v>1844</v>
      </c>
      <c r="J217" s="16" t="s">
        <v>884</v>
      </c>
      <c r="K217" s="10" t="s">
        <v>21</v>
      </c>
      <c r="L217" s="18" t="s">
        <v>885</v>
      </c>
      <c r="M217" s="18" t="s">
        <v>886</v>
      </c>
    </row>
    <row r="218" spans="1:13" s="17" customFormat="1" ht="78" customHeight="1" x14ac:dyDescent="0.4">
      <c r="A218" s="7">
        <v>216</v>
      </c>
      <c r="B218" s="20" t="s">
        <v>15</v>
      </c>
      <c r="C218" s="9" t="s">
        <v>887</v>
      </c>
      <c r="D218" s="10" t="s">
        <v>76</v>
      </c>
      <c r="E218" s="10">
        <v>90</v>
      </c>
      <c r="F218" s="19" t="s">
        <v>836</v>
      </c>
      <c r="G218" s="13" t="s">
        <v>888</v>
      </c>
      <c r="H218" s="18" t="s">
        <v>889</v>
      </c>
      <c r="I218" s="39" t="s">
        <v>1845</v>
      </c>
      <c r="J218" s="16" t="s">
        <v>2017</v>
      </c>
      <c r="K218" s="10" t="s">
        <v>21</v>
      </c>
      <c r="L218" s="18"/>
      <c r="M218" s="18" t="s">
        <v>890</v>
      </c>
    </row>
    <row r="219" spans="1:13" s="17" customFormat="1" ht="78" customHeight="1" x14ac:dyDescent="0.4">
      <c r="A219" s="7">
        <v>217</v>
      </c>
      <c r="B219" s="20" t="s">
        <v>15</v>
      </c>
      <c r="C219" s="9" t="s">
        <v>891</v>
      </c>
      <c r="D219" s="10" t="s">
        <v>76</v>
      </c>
      <c r="E219" s="20">
        <v>145</v>
      </c>
      <c r="F219" s="19" t="s">
        <v>836</v>
      </c>
      <c r="G219" s="13" t="s">
        <v>892</v>
      </c>
      <c r="H219" s="24" t="s">
        <v>893</v>
      </c>
      <c r="I219" s="39" t="s">
        <v>1680</v>
      </c>
      <c r="J219" s="16" t="s">
        <v>1410</v>
      </c>
      <c r="K219" s="10" t="s">
        <v>21</v>
      </c>
      <c r="L219" s="18"/>
      <c r="M219" s="18" t="s">
        <v>1411</v>
      </c>
    </row>
    <row r="220" spans="1:13" s="17" customFormat="1" ht="78" customHeight="1" x14ac:dyDescent="0.4">
      <c r="A220" s="7">
        <v>218</v>
      </c>
      <c r="B220" s="20" t="s">
        <v>212</v>
      </c>
      <c r="C220" s="9" t="s">
        <v>894</v>
      </c>
      <c r="D220" s="10" t="s">
        <v>295</v>
      </c>
      <c r="E220" s="10">
        <v>183</v>
      </c>
      <c r="F220" s="19" t="s">
        <v>836</v>
      </c>
      <c r="G220" s="13" t="s">
        <v>895</v>
      </c>
      <c r="H220" s="18" t="s">
        <v>896</v>
      </c>
      <c r="I220" s="39" t="s">
        <v>1836</v>
      </c>
      <c r="J220" s="16" t="s">
        <v>839</v>
      </c>
      <c r="K220" s="10" t="s">
        <v>74</v>
      </c>
      <c r="L220" s="18" t="s">
        <v>840</v>
      </c>
      <c r="M220" s="18" t="s">
        <v>897</v>
      </c>
    </row>
    <row r="221" spans="1:13" s="17" customFormat="1" ht="78" customHeight="1" x14ac:dyDescent="0.4">
      <c r="A221" s="7">
        <v>219</v>
      </c>
      <c r="B221" s="8" t="s">
        <v>898</v>
      </c>
      <c r="C221" s="9" t="s">
        <v>899</v>
      </c>
      <c r="D221" s="15" t="s">
        <v>295</v>
      </c>
      <c r="E221" s="8">
        <v>243</v>
      </c>
      <c r="F221" s="11" t="s">
        <v>836</v>
      </c>
      <c r="G221" s="13" t="s">
        <v>900</v>
      </c>
      <c r="H221" s="14" t="s">
        <v>901</v>
      </c>
      <c r="I221" s="39" t="s">
        <v>1836</v>
      </c>
      <c r="J221" s="16" t="s">
        <v>839</v>
      </c>
      <c r="K221" s="10" t="s">
        <v>74</v>
      </c>
      <c r="L221" s="18" t="s">
        <v>840</v>
      </c>
      <c r="M221" s="14" t="s">
        <v>902</v>
      </c>
    </row>
    <row r="222" spans="1:13" s="17" customFormat="1" ht="78" customHeight="1" x14ac:dyDescent="0.4">
      <c r="A222" s="7">
        <v>220</v>
      </c>
      <c r="B222" s="20" t="s">
        <v>15</v>
      </c>
      <c r="C222" s="9" t="s">
        <v>903</v>
      </c>
      <c r="D222" s="10" t="s">
        <v>85</v>
      </c>
      <c r="E222" s="10">
        <v>120</v>
      </c>
      <c r="F222" s="19" t="s">
        <v>904</v>
      </c>
      <c r="G222" s="13" t="s">
        <v>905</v>
      </c>
      <c r="H222" s="18" t="s">
        <v>906</v>
      </c>
      <c r="I222" s="39" t="s">
        <v>1846</v>
      </c>
      <c r="J222" s="16" t="s">
        <v>1479</v>
      </c>
      <c r="K222" s="10" t="s">
        <v>74</v>
      </c>
      <c r="L222" s="18" t="s">
        <v>1480</v>
      </c>
      <c r="M222" s="18" t="s">
        <v>907</v>
      </c>
    </row>
    <row r="223" spans="1:13" s="17" customFormat="1" ht="78" customHeight="1" x14ac:dyDescent="0.4">
      <c r="A223" s="7">
        <v>221</v>
      </c>
      <c r="B223" s="8" t="s">
        <v>212</v>
      </c>
      <c r="C223" s="9" t="s">
        <v>908</v>
      </c>
      <c r="D223" s="15" t="s">
        <v>85</v>
      </c>
      <c r="E223" s="8">
        <v>80</v>
      </c>
      <c r="F223" s="11" t="s">
        <v>909</v>
      </c>
      <c r="G223" s="13" t="s">
        <v>910</v>
      </c>
      <c r="H223" s="14" t="s">
        <v>911</v>
      </c>
      <c r="I223" s="39" t="s">
        <v>1847</v>
      </c>
      <c r="J223" s="16" t="s">
        <v>912</v>
      </c>
      <c r="K223" s="15" t="s">
        <v>21</v>
      </c>
      <c r="L223" s="14"/>
      <c r="M223" s="14"/>
    </row>
    <row r="224" spans="1:13" s="17" customFormat="1" ht="78" customHeight="1" x14ac:dyDescent="0.4">
      <c r="A224" s="7">
        <v>222</v>
      </c>
      <c r="B224" s="20" t="s">
        <v>212</v>
      </c>
      <c r="C224" s="33" t="s">
        <v>913</v>
      </c>
      <c r="D224" s="10" t="s">
        <v>85</v>
      </c>
      <c r="E224" s="20">
        <v>120</v>
      </c>
      <c r="F224" s="19" t="s">
        <v>909</v>
      </c>
      <c r="G224" s="13" t="s">
        <v>914</v>
      </c>
      <c r="H224" s="24" t="s">
        <v>915</v>
      </c>
      <c r="I224" s="39" t="s">
        <v>1848</v>
      </c>
      <c r="J224" s="16" t="s">
        <v>916</v>
      </c>
      <c r="K224" s="10" t="s">
        <v>21</v>
      </c>
      <c r="L224" s="18"/>
      <c r="M224" s="14" t="s">
        <v>917</v>
      </c>
    </row>
    <row r="225" spans="1:13" s="17" customFormat="1" ht="78" customHeight="1" x14ac:dyDescent="0.4">
      <c r="A225" s="7">
        <v>223</v>
      </c>
      <c r="B225" s="20" t="s">
        <v>212</v>
      </c>
      <c r="C225" s="33" t="s">
        <v>918</v>
      </c>
      <c r="D225" s="10" t="s">
        <v>85</v>
      </c>
      <c r="E225" s="10">
        <v>70</v>
      </c>
      <c r="F225" s="19" t="s">
        <v>909</v>
      </c>
      <c r="G225" s="13" t="s">
        <v>919</v>
      </c>
      <c r="H225" s="18" t="s">
        <v>920</v>
      </c>
      <c r="I225" s="39" t="s">
        <v>1849</v>
      </c>
      <c r="J225" s="16" t="s">
        <v>921</v>
      </c>
      <c r="K225" s="10" t="s">
        <v>21</v>
      </c>
      <c r="L225" s="18"/>
      <c r="M225" s="18"/>
    </row>
    <row r="226" spans="1:13" s="17" customFormat="1" ht="78" customHeight="1" x14ac:dyDescent="0.4">
      <c r="A226" s="7">
        <v>224</v>
      </c>
      <c r="B226" s="20" t="s">
        <v>212</v>
      </c>
      <c r="C226" s="9" t="s">
        <v>922</v>
      </c>
      <c r="D226" s="15" t="s">
        <v>85</v>
      </c>
      <c r="E226" s="8">
        <v>99</v>
      </c>
      <c r="F226" s="19" t="s">
        <v>909</v>
      </c>
      <c r="G226" s="13" t="s">
        <v>923</v>
      </c>
      <c r="H226" s="24" t="s">
        <v>924</v>
      </c>
      <c r="I226" s="39" t="s">
        <v>1850</v>
      </c>
      <c r="J226" s="16" t="s">
        <v>925</v>
      </c>
      <c r="K226" s="15" t="s">
        <v>24</v>
      </c>
      <c r="L226" s="14"/>
      <c r="M226" s="14" t="s">
        <v>926</v>
      </c>
    </row>
    <row r="227" spans="1:13" s="17" customFormat="1" ht="78" customHeight="1" x14ac:dyDescent="0.4">
      <c r="A227" s="7">
        <v>225</v>
      </c>
      <c r="B227" s="20" t="s">
        <v>15</v>
      </c>
      <c r="C227" s="27" t="s">
        <v>927</v>
      </c>
      <c r="D227" s="10" t="s">
        <v>65</v>
      </c>
      <c r="E227" s="10">
        <v>135</v>
      </c>
      <c r="F227" s="19" t="s">
        <v>928</v>
      </c>
      <c r="G227" s="13" t="s">
        <v>929</v>
      </c>
      <c r="H227" s="18" t="s">
        <v>930</v>
      </c>
      <c r="I227" s="39" t="s">
        <v>1851</v>
      </c>
      <c r="J227" s="16" t="s">
        <v>931</v>
      </c>
      <c r="K227" s="10" t="s">
        <v>74</v>
      </c>
      <c r="L227" s="18" t="s">
        <v>932</v>
      </c>
      <c r="M227" s="18" t="s">
        <v>2055</v>
      </c>
    </row>
    <row r="228" spans="1:13" s="17" customFormat="1" ht="78" customHeight="1" x14ac:dyDescent="0.4">
      <c r="A228" s="7">
        <v>226</v>
      </c>
      <c r="B228" s="8" t="s">
        <v>15</v>
      </c>
      <c r="C228" s="27" t="s">
        <v>933</v>
      </c>
      <c r="D228" s="15" t="s">
        <v>85</v>
      </c>
      <c r="E228" s="8">
        <v>120</v>
      </c>
      <c r="F228" s="11" t="s">
        <v>928</v>
      </c>
      <c r="G228" s="13" t="s">
        <v>934</v>
      </c>
      <c r="H228" s="14" t="s">
        <v>935</v>
      </c>
      <c r="I228" s="39" t="s">
        <v>1852</v>
      </c>
      <c r="J228" s="16" t="s">
        <v>936</v>
      </c>
      <c r="K228" s="15" t="s">
        <v>74</v>
      </c>
      <c r="L228" s="14" t="s">
        <v>937</v>
      </c>
      <c r="M228" s="14" t="s">
        <v>2027</v>
      </c>
    </row>
    <row r="229" spans="1:13" s="17" customFormat="1" ht="78" customHeight="1" x14ac:dyDescent="0.4">
      <c r="A229" s="7">
        <v>227</v>
      </c>
      <c r="B229" s="8" t="s">
        <v>957</v>
      </c>
      <c r="C229" s="33" t="s">
        <v>1567</v>
      </c>
      <c r="D229" s="15" t="s">
        <v>175</v>
      </c>
      <c r="E229" s="15">
        <v>90</v>
      </c>
      <c r="F229" s="11" t="s">
        <v>938</v>
      </c>
      <c r="G229" s="13" t="s">
        <v>1570</v>
      </c>
      <c r="H229" s="14" t="s">
        <v>1573</v>
      </c>
      <c r="I229" s="39" t="s">
        <v>1853</v>
      </c>
      <c r="J229" s="16" t="s">
        <v>1562</v>
      </c>
      <c r="K229" s="10" t="s">
        <v>299</v>
      </c>
      <c r="L229" s="18" t="s">
        <v>1563</v>
      </c>
      <c r="M229" s="18" t="s">
        <v>1564</v>
      </c>
    </row>
    <row r="230" spans="1:13" s="17" customFormat="1" ht="78" customHeight="1" x14ac:dyDescent="0.4">
      <c r="A230" s="7">
        <v>228</v>
      </c>
      <c r="B230" s="8" t="s">
        <v>957</v>
      </c>
      <c r="C230" s="33" t="s">
        <v>1565</v>
      </c>
      <c r="D230" s="15" t="s">
        <v>175</v>
      </c>
      <c r="E230" s="15">
        <v>60</v>
      </c>
      <c r="F230" s="11" t="s">
        <v>938</v>
      </c>
      <c r="G230" s="13" t="s">
        <v>1568</v>
      </c>
      <c r="H230" s="14" t="s">
        <v>1571</v>
      </c>
      <c r="I230" s="39" t="s">
        <v>1853</v>
      </c>
      <c r="J230" s="16" t="s">
        <v>1562</v>
      </c>
      <c r="K230" s="10" t="s">
        <v>299</v>
      </c>
      <c r="L230" s="18" t="s">
        <v>1563</v>
      </c>
      <c r="M230" s="18" t="s">
        <v>1564</v>
      </c>
    </row>
    <row r="231" spans="1:13" s="17" customFormat="1" ht="78" customHeight="1" x14ac:dyDescent="0.4">
      <c r="A231" s="7">
        <v>229</v>
      </c>
      <c r="B231" s="8" t="s">
        <v>15</v>
      </c>
      <c r="C231" s="9" t="s">
        <v>939</v>
      </c>
      <c r="D231" s="15" t="s">
        <v>285</v>
      </c>
      <c r="E231" s="8">
        <v>120</v>
      </c>
      <c r="F231" s="11" t="s">
        <v>938</v>
      </c>
      <c r="G231" s="13" t="s">
        <v>940</v>
      </c>
      <c r="H231" s="14" t="s">
        <v>941</v>
      </c>
      <c r="I231" s="39" t="s">
        <v>1854</v>
      </c>
      <c r="J231" s="16" t="s">
        <v>942</v>
      </c>
      <c r="K231" s="15" t="s">
        <v>74</v>
      </c>
      <c r="L231" s="14" t="s">
        <v>943</v>
      </c>
      <c r="M231" s="14" t="s">
        <v>944</v>
      </c>
    </row>
    <row r="232" spans="1:13" s="17" customFormat="1" ht="78" customHeight="1" x14ac:dyDescent="0.4">
      <c r="A232" s="7">
        <v>230</v>
      </c>
      <c r="B232" s="20" t="s">
        <v>212</v>
      </c>
      <c r="C232" s="9" t="s">
        <v>945</v>
      </c>
      <c r="D232" s="10" t="s">
        <v>85</v>
      </c>
      <c r="E232" s="10">
        <v>100</v>
      </c>
      <c r="F232" s="19" t="s">
        <v>946</v>
      </c>
      <c r="G232" s="13" t="s">
        <v>947</v>
      </c>
      <c r="H232" s="18" t="s">
        <v>948</v>
      </c>
      <c r="I232" s="39" t="s">
        <v>1853</v>
      </c>
      <c r="J232" s="16" t="s">
        <v>1562</v>
      </c>
      <c r="K232" s="10" t="s">
        <v>299</v>
      </c>
      <c r="L232" s="18" t="s">
        <v>1563</v>
      </c>
      <c r="M232" s="18" t="s">
        <v>1564</v>
      </c>
    </row>
    <row r="233" spans="1:13" s="17" customFormat="1" ht="78" customHeight="1" x14ac:dyDescent="0.4">
      <c r="A233" s="7">
        <v>231</v>
      </c>
      <c r="B233" s="8" t="s">
        <v>957</v>
      </c>
      <c r="C233" s="33" t="s">
        <v>1566</v>
      </c>
      <c r="D233" s="15" t="s">
        <v>175</v>
      </c>
      <c r="E233" s="15">
        <v>90</v>
      </c>
      <c r="F233" s="11" t="s">
        <v>938</v>
      </c>
      <c r="G233" s="13" t="s">
        <v>1569</v>
      </c>
      <c r="H233" s="14" t="s">
        <v>1572</v>
      </c>
      <c r="I233" s="39" t="s">
        <v>1853</v>
      </c>
      <c r="J233" s="16" t="s">
        <v>1562</v>
      </c>
      <c r="K233" s="10" t="s">
        <v>299</v>
      </c>
      <c r="L233" s="18" t="s">
        <v>1563</v>
      </c>
      <c r="M233" s="18" t="s">
        <v>1564</v>
      </c>
    </row>
    <row r="234" spans="1:13" s="17" customFormat="1" ht="78" customHeight="1" x14ac:dyDescent="0.4">
      <c r="A234" s="7">
        <v>232</v>
      </c>
      <c r="B234" s="8" t="s">
        <v>212</v>
      </c>
      <c r="C234" s="33" t="s">
        <v>949</v>
      </c>
      <c r="D234" s="15" t="s">
        <v>85</v>
      </c>
      <c r="E234" s="8">
        <v>90</v>
      </c>
      <c r="F234" s="11" t="s">
        <v>946</v>
      </c>
      <c r="G234" s="13" t="s">
        <v>950</v>
      </c>
      <c r="H234" s="14" t="s">
        <v>951</v>
      </c>
      <c r="I234" s="39" t="s">
        <v>1853</v>
      </c>
      <c r="J234" s="16" t="s">
        <v>1562</v>
      </c>
      <c r="K234" s="10" t="s">
        <v>299</v>
      </c>
      <c r="L234" s="18" t="s">
        <v>1563</v>
      </c>
      <c r="M234" s="18" t="s">
        <v>1564</v>
      </c>
    </row>
    <row r="235" spans="1:13" s="17" customFormat="1" ht="78" customHeight="1" x14ac:dyDescent="0.4">
      <c r="A235" s="7">
        <v>233</v>
      </c>
      <c r="B235" s="20" t="s">
        <v>15</v>
      </c>
      <c r="C235" s="9" t="s">
        <v>952</v>
      </c>
      <c r="D235" s="10" t="s">
        <v>42</v>
      </c>
      <c r="E235" s="10">
        <v>93</v>
      </c>
      <c r="F235" s="19" t="s">
        <v>946</v>
      </c>
      <c r="G235" s="13" t="s">
        <v>953</v>
      </c>
      <c r="H235" s="18" t="s">
        <v>954</v>
      </c>
      <c r="I235" s="39" t="s">
        <v>1681</v>
      </c>
      <c r="J235" s="16" t="s">
        <v>955</v>
      </c>
      <c r="K235" s="10" t="s">
        <v>24</v>
      </c>
      <c r="L235" s="18"/>
      <c r="M235" s="25" t="s">
        <v>956</v>
      </c>
    </row>
    <row r="236" spans="1:13" s="17" customFormat="1" ht="78" customHeight="1" x14ac:dyDescent="0.4">
      <c r="A236" s="7">
        <v>234</v>
      </c>
      <c r="B236" s="8" t="s">
        <v>957</v>
      </c>
      <c r="C236" s="33" t="s">
        <v>958</v>
      </c>
      <c r="D236" s="15" t="s">
        <v>175</v>
      </c>
      <c r="E236" s="15">
        <v>240</v>
      </c>
      <c r="F236" s="11" t="s">
        <v>938</v>
      </c>
      <c r="G236" s="13" t="s">
        <v>959</v>
      </c>
      <c r="H236" s="14" t="s">
        <v>960</v>
      </c>
      <c r="I236" s="39" t="s">
        <v>1853</v>
      </c>
      <c r="J236" s="16" t="s">
        <v>1562</v>
      </c>
      <c r="K236" s="10" t="s">
        <v>299</v>
      </c>
      <c r="L236" s="18" t="s">
        <v>1563</v>
      </c>
      <c r="M236" s="18" t="s">
        <v>1564</v>
      </c>
    </row>
    <row r="237" spans="1:13" s="17" customFormat="1" ht="78" customHeight="1" x14ac:dyDescent="0.4">
      <c r="A237" s="7">
        <v>235</v>
      </c>
      <c r="B237" s="8" t="s">
        <v>15</v>
      </c>
      <c r="C237" s="9" t="s">
        <v>961</v>
      </c>
      <c r="D237" s="15" t="s">
        <v>65</v>
      </c>
      <c r="E237" s="8">
        <v>116</v>
      </c>
      <c r="F237" s="11" t="s">
        <v>946</v>
      </c>
      <c r="G237" s="13" t="s">
        <v>962</v>
      </c>
      <c r="H237" s="14" t="s">
        <v>963</v>
      </c>
      <c r="I237" s="39" t="s">
        <v>1855</v>
      </c>
      <c r="J237" s="16" t="s">
        <v>1524</v>
      </c>
      <c r="K237" s="15" t="s">
        <v>21</v>
      </c>
      <c r="L237" s="14"/>
      <c r="M237" s="14" t="s">
        <v>964</v>
      </c>
    </row>
    <row r="238" spans="1:13" s="17" customFormat="1" ht="78" customHeight="1" x14ac:dyDescent="0.4">
      <c r="A238" s="7">
        <v>236</v>
      </c>
      <c r="B238" s="8" t="s">
        <v>38</v>
      </c>
      <c r="C238" s="14" t="s">
        <v>965</v>
      </c>
      <c r="D238" s="8" t="s">
        <v>292</v>
      </c>
      <c r="E238" s="8">
        <v>235</v>
      </c>
      <c r="F238" s="34" t="s">
        <v>966</v>
      </c>
      <c r="G238" s="16" t="s">
        <v>967</v>
      </c>
      <c r="H238" s="14" t="s">
        <v>2049</v>
      </c>
      <c r="I238" s="39" t="s">
        <v>1682</v>
      </c>
      <c r="J238" s="16" t="s">
        <v>2050</v>
      </c>
      <c r="K238" s="16" t="s">
        <v>24</v>
      </c>
      <c r="L238" s="29"/>
      <c r="M238" s="14" t="s">
        <v>968</v>
      </c>
    </row>
    <row r="239" spans="1:13" s="17" customFormat="1" ht="78" customHeight="1" x14ac:dyDescent="0.4">
      <c r="A239" s="7">
        <v>237</v>
      </c>
      <c r="B239" s="8" t="s">
        <v>15</v>
      </c>
      <c r="C239" s="9" t="s">
        <v>969</v>
      </c>
      <c r="D239" s="15" t="s">
        <v>970</v>
      </c>
      <c r="E239" s="8">
        <v>120</v>
      </c>
      <c r="F239" s="11" t="s">
        <v>971</v>
      </c>
      <c r="G239" s="13" t="s">
        <v>972</v>
      </c>
      <c r="H239" s="14" t="s">
        <v>1991</v>
      </c>
      <c r="I239" s="39" t="s">
        <v>1856</v>
      </c>
      <c r="J239" s="16" t="s">
        <v>1992</v>
      </c>
      <c r="K239" s="15" t="s">
        <v>21</v>
      </c>
      <c r="L239" s="14" t="s">
        <v>973</v>
      </c>
      <c r="M239" s="14" t="s">
        <v>1993</v>
      </c>
    </row>
    <row r="240" spans="1:13" s="17" customFormat="1" ht="78" customHeight="1" x14ac:dyDescent="0.4">
      <c r="A240" s="7">
        <v>238</v>
      </c>
      <c r="B240" s="20" t="s">
        <v>15</v>
      </c>
      <c r="C240" s="9" t="s">
        <v>974</v>
      </c>
      <c r="D240" s="10" t="s">
        <v>85</v>
      </c>
      <c r="E240" s="10">
        <v>80</v>
      </c>
      <c r="F240" s="19" t="s">
        <v>971</v>
      </c>
      <c r="G240" s="13" t="s">
        <v>975</v>
      </c>
      <c r="H240" s="18" t="s">
        <v>976</v>
      </c>
      <c r="I240" s="39" t="s">
        <v>1857</v>
      </c>
      <c r="J240" s="16" t="s">
        <v>1491</v>
      </c>
      <c r="K240" s="10" t="s">
        <v>21</v>
      </c>
      <c r="L240" s="18"/>
      <c r="M240" s="18" t="s">
        <v>1492</v>
      </c>
    </row>
    <row r="241" spans="1:13" s="17" customFormat="1" ht="78" customHeight="1" x14ac:dyDescent="0.4">
      <c r="A241" s="7">
        <v>239</v>
      </c>
      <c r="B241" s="8" t="s">
        <v>38</v>
      </c>
      <c r="C241" s="14" t="s">
        <v>977</v>
      </c>
      <c r="D241" s="8" t="s">
        <v>978</v>
      </c>
      <c r="E241" s="8">
        <v>90</v>
      </c>
      <c r="F241" s="34" t="s">
        <v>966</v>
      </c>
      <c r="G241" s="16" t="s">
        <v>979</v>
      </c>
      <c r="H241" s="14" t="s">
        <v>980</v>
      </c>
      <c r="I241" s="39" t="s">
        <v>1683</v>
      </c>
      <c r="J241" s="16" t="s">
        <v>981</v>
      </c>
      <c r="K241" s="16" t="s">
        <v>24</v>
      </c>
      <c r="L241" s="29"/>
      <c r="M241" s="14" t="s">
        <v>982</v>
      </c>
    </row>
    <row r="242" spans="1:13" s="17" customFormat="1" ht="78" customHeight="1" x14ac:dyDescent="0.4">
      <c r="A242" s="7">
        <v>240</v>
      </c>
      <c r="B242" s="8" t="s">
        <v>38</v>
      </c>
      <c r="C242" s="14" t="s">
        <v>983</v>
      </c>
      <c r="D242" s="10" t="s">
        <v>76</v>
      </c>
      <c r="E242" s="8">
        <v>360</v>
      </c>
      <c r="F242" s="34" t="s">
        <v>966</v>
      </c>
      <c r="G242" s="16" t="s">
        <v>984</v>
      </c>
      <c r="H242" s="14" t="s">
        <v>985</v>
      </c>
      <c r="I242" s="39" t="s">
        <v>1684</v>
      </c>
      <c r="J242" s="16" t="s">
        <v>986</v>
      </c>
      <c r="K242" s="16" t="s">
        <v>24</v>
      </c>
      <c r="L242" s="29"/>
      <c r="M242" s="14" t="s">
        <v>987</v>
      </c>
    </row>
    <row r="243" spans="1:13" s="17" customFormat="1" ht="78" customHeight="1" x14ac:dyDescent="0.4">
      <c r="A243" s="7">
        <v>241</v>
      </c>
      <c r="B243" s="8" t="s">
        <v>38</v>
      </c>
      <c r="C243" s="14" t="s">
        <v>988</v>
      </c>
      <c r="D243" s="10" t="s">
        <v>76</v>
      </c>
      <c r="E243" s="8">
        <v>135</v>
      </c>
      <c r="F243" s="34" t="s">
        <v>966</v>
      </c>
      <c r="G243" s="16" t="s">
        <v>989</v>
      </c>
      <c r="H243" s="14" t="s">
        <v>990</v>
      </c>
      <c r="I243" s="39" t="s">
        <v>1685</v>
      </c>
      <c r="J243" s="16" t="s">
        <v>991</v>
      </c>
      <c r="K243" s="16" t="s">
        <v>24</v>
      </c>
      <c r="L243" s="14" t="s">
        <v>1994</v>
      </c>
      <c r="M243" s="14" t="s">
        <v>992</v>
      </c>
    </row>
    <row r="244" spans="1:13" s="17" customFormat="1" ht="78" customHeight="1" x14ac:dyDescent="0.4">
      <c r="A244" s="7">
        <v>242</v>
      </c>
      <c r="B244" s="8" t="s">
        <v>38</v>
      </c>
      <c r="C244" s="14" t="s">
        <v>993</v>
      </c>
      <c r="D244" s="8" t="s">
        <v>22</v>
      </c>
      <c r="E244" s="8">
        <v>75</v>
      </c>
      <c r="F244" s="34" t="s">
        <v>966</v>
      </c>
      <c r="G244" s="16" t="s">
        <v>994</v>
      </c>
      <c r="H244" s="14" t="s">
        <v>995</v>
      </c>
      <c r="I244" s="39" t="s">
        <v>1686</v>
      </c>
      <c r="J244" s="16" t="s">
        <v>996</v>
      </c>
      <c r="K244" s="16" t="s">
        <v>30</v>
      </c>
      <c r="L244" s="29"/>
      <c r="M244" s="14" t="s">
        <v>997</v>
      </c>
    </row>
    <row r="245" spans="1:13" s="17" customFormat="1" ht="78" customHeight="1" x14ac:dyDescent="0.4">
      <c r="A245" s="7">
        <v>243</v>
      </c>
      <c r="B245" s="8" t="s">
        <v>38</v>
      </c>
      <c r="C245" s="14" t="s">
        <v>998</v>
      </c>
      <c r="D245" s="8" t="s">
        <v>292</v>
      </c>
      <c r="E245" s="8">
        <v>310</v>
      </c>
      <c r="F245" s="34" t="s">
        <v>966</v>
      </c>
      <c r="G245" s="16" t="s">
        <v>999</v>
      </c>
      <c r="H245" s="14" t="s">
        <v>1000</v>
      </c>
      <c r="I245" s="39" t="s">
        <v>1919</v>
      </c>
      <c r="J245" s="16" t="s">
        <v>1642</v>
      </c>
      <c r="K245" s="16" t="s">
        <v>127</v>
      </c>
      <c r="L245" s="14" t="s">
        <v>1001</v>
      </c>
      <c r="M245" s="14" t="s">
        <v>1002</v>
      </c>
    </row>
    <row r="246" spans="1:13" s="17" customFormat="1" ht="78" customHeight="1" x14ac:dyDescent="0.4">
      <c r="A246" s="7">
        <v>244</v>
      </c>
      <c r="B246" s="8" t="s">
        <v>38</v>
      </c>
      <c r="C246" s="14" t="s">
        <v>1003</v>
      </c>
      <c r="D246" s="8" t="s">
        <v>292</v>
      </c>
      <c r="E246" s="35" t="s">
        <v>1004</v>
      </c>
      <c r="F246" s="34" t="s">
        <v>966</v>
      </c>
      <c r="G246" s="16" t="s">
        <v>1005</v>
      </c>
      <c r="H246" s="14" t="s">
        <v>1006</v>
      </c>
      <c r="I246" s="39" t="s">
        <v>1920</v>
      </c>
      <c r="J246" s="16" t="s">
        <v>1007</v>
      </c>
      <c r="K246" s="16" t="s">
        <v>24</v>
      </c>
      <c r="L246" s="29" t="s">
        <v>1008</v>
      </c>
      <c r="M246" s="14" t="s">
        <v>1009</v>
      </c>
    </row>
    <row r="247" spans="1:13" s="17" customFormat="1" ht="78" customHeight="1" x14ac:dyDescent="0.4">
      <c r="A247" s="7">
        <v>245</v>
      </c>
      <c r="B247" s="20" t="s">
        <v>15</v>
      </c>
      <c r="C247" s="9" t="s">
        <v>1010</v>
      </c>
      <c r="D247" s="8" t="s">
        <v>292</v>
      </c>
      <c r="E247" s="20">
        <v>119</v>
      </c>
      <c r="F247" s="19" t="s">
        <v>971</v>
      </c>
      <c r="G247" s="13" t="s">
        <v>1011</v>
      </c>
      <c r="H247" s="24" t="s">
        <v>1012</v>
      </c>
      <c r="I247" s="39" t="s">
        <v>1858</v>
      </c>
      <c r="J247" s="16" t="s">
        <v>1013</v>
      </c>
      <c r="K247" s="10" t="s">
        <v>21</v>
      </c>
      <c r="L247" s="18"/>
      <c r="M247" s="18" t="s">
        <v>1014</v>
      </c>
    </row>
    <row r="248" spans="1:13" s="17" customFormat="1" ht="78" customHeight="1" x14ac:dyDescent="0.4">
      <c r="A248" s="7">
        <v>246</v>
      </c>
      <c r="B248" s="8" t="s">
        <v>15</v>
      </c>
      <c r="C248" s="9" t="s">
        <v>1015</v>
      </c>
      <c r="D248" s="15" t="s">
        <v>192</v>
      </c>
      <c r="E248" s="8">
        <v>100</v>
      </c>
      <c r="F248" s="11" t="s">
        <v>971</v>
      </c>
      <c r="G248" s="13" t="s">
        <v>1016</v>
      </c>
      <c r="H248" s="14" t="s">
        <v>1017</v>
      </c>
      <c r="I248" s="39" t="s">
        <v>1859</v>
      </c>
      <c r="J248" s="16" t="s">
        <v>1018</v>
      </c>
      <c r="K248" s="15" t="s">
        <v>21</v>
      </c>
      <c r="L248" s="14" t="s">
        <v>1019</v>
      </c>
      <c r="M248" s="14" t="s">
        <v>1020</v>
      </c>
    </row>
    <row r="249" spans="1:13" s="17" customFormat="1" ht="78" customHeight="1" x14ac:dyDescent="0.4">
      <c r="A249" s="7">
        <v>247</v>
      </c>
      <c r="B249" s="20" t="s">
        <v>15</v>
      </c>
      <c r="C249" s="9" t="s">
        <v>1021</v>
      </c>
      <c r="D249" s="10" t="s">
        <v>76</v>
      </c>
      <c r="E249" s="10">
        <v>130</v>
      </c>
      <c r="F249" s="19" t="s">
        <v>1022</v>
      </c>
      <c r="G249" s="13" t="s">
        <v>1023</v>
      </c>
      <c r="H249" s="18" t="s">
        <v>1024</v>
      </c>
      <c r="I249" s="39" t="s">
        <v>1860</v>
      </c>
      <c r="J249" s="16" t="s">
        <v>1547</v>
      </c>
      <c r="K249" s="10" t="s">
        <v>21</v>
      </c>
      <c r="L249" s="14"/>
      <c r="M249" s="18" t="s">
        <v>1548</v>
      </c>
    </row>
    <row r="250" spans="1:13" s="17" customFormat="1" ht="78" customHeight="1" x14ac:dyDescent="0.4">
      <c r="A250" s="7">
        <v>248</v>
      </c>
      <c r="B250" s="20" t="s">
        <v>15</v>
      </c>
      <c r="C250" s="9" t="s">
        <v>1025</v>
      </c>
      <c r="D250" s="10" t="s">
        <v>285</v>
      </c>
      <c r="E250" s="10">
        <v>220</v>
      </c>
      <c r="F250" s="19" t="s">
        <v>1026</v>
      </c>
      <c r="G250" s="13" t="s">
        <v>1027</v>
      </c>
      <c r="H250" s="18" t="s">
        <v>1028</v>
      </c>
      <c r="I250" s="39" t="s">
        <v>1861</v>
      </c>
      <c r="J250" s="16" t="s">
        <v>1029</v>
      </c>
      <c r="K250" s="10" t="s">
        <v>21</v>
      </c>
      <c r="L250" s="18"/>
      <c r="M250" s="18" t="s">
        <v>1030</v>
      </c>
    </row>
    <row r="251" spans="1:13" s="17" customFormat="1" ht="78" customHeight="1" x14ac:dyDescent="0.4">
      <c r="A251" s="7">
        <v>249</v>
      </c>
      <c r="B251" s="20" t="s">
        <v>15</v>
      </c>
      <c r="C251" s="9" t="s">
        <v>1360</v>
      </c>
      <c r="D251" s="10" t="s">
        <v>85</v>
      </c>
      <c r="E251" s="10">
        <v>19</v>
      </c>
      <c r="F251" s="19" t="s">
        <v>1022</v>
      </c>
      <c r="G251" s="13" t="s">
        <v>1361</v>
      </c>
      <c r="H251" s="18" t="s">
        <v>1362</v>
      </c>
      <c r="I251" s="39" t="s">
        <v>1862</v>
      </c>
      <c r="J251" s="16" t="s">
        <v>1363</v>
      </c>
      <c r="K251" s="10" t="s">
        <v>21</v>
      </c>
      <c r="L251" s="18"/>
      <c r="M251" s="18" t="s">
        <v>1364</v>
      </c>
    </row>
    <row r="252" spans="1:13" s="17" customFormat="1" ht="78" customHeight="1" x14ac:dyDescent="0.4">
      <c r="A252" s="7">
        <v>250</v>
      </c>
      <c r="B252" s="20" t="s">
        <v>38</v>
      </c>
      <c r="C252" s="9" t="s">
        <v>1031</v>
      </c>
      <c r="D252" s="10" t="s">
        <v>65</v>
      </c>
      <c r="E252" s="10">
        <v>120</v>
      </c>
      <c r="F252" s="19" t="s">
        <v>1032</v>
      </c>
      <c r="G252" s="13" t="s">
        <v>1033</v>
      </c>
      <c r="H252" s="18" t="s">
        <v>2059</v>
      </c>
      <c r="I252" s="39" t="s">
        <v>1687</v>
      </c>
      <c r="J252" s="16" t="s">
        <v>1034</v>
      </c>
      <c r="K252" s="10" t="s">
        <v>74</v>
      </c>
      <c r="L252" s="18" t="s">
        <v>1035</v>
      </c>
      <c r="M252" s="18" t="s">
        <v>1036</v>
      </c>
    </row>
    <row r="253" spans="1:13" s="17" customFormat="1" ht="78" customHeight="1" x14ac:dyDescent="0.4">
      <c r="A253" s="7">
        <v>251</v>
      </c>
      <c r="B253" s="20" t="s">
        <v>38</v>
      </c>
      <c r="C253" s="9" t="s">
        <v>1037</v>
      </c>
      <c r="D253" s="10" t="s">
        <v>65</v>
      </c>
      <c r="E253" s="10">
        <v>85</v>
      </c>
      <c r="F253" s="19" t="s">
        <v>1032</v>
      </c>
      <c r="G253" s="13" t="s">
        <v>1038</v>
      </c>
      <c r="H253" s="18" t="s">
        <v>1039</v>
      </c>
      <c r="I253" s="39" t="s">
        <v>1688</v>
      </c>
      <c r="J253" s="16" t="s">
        <v>1040</v>
      </c>
      <c r="K253" s="10" t="s">
        <v>24</v>
      </c>
      <c r="L253" s="18"/>
      <c r="M253" s="18" t="s">
        <v>1041</v>
      </c>
    </row>
    <row r="254" spans="1:13" s="17" customFormat="1" ht="78" customHeight="1" x14ac:dyDescent="0.4">
      <c r="A254" s="7">
        <v>252</v>
      </c>
      <c r="B254" s="8" t="s">
        <v>15</v>
      </c>
      <c r="C254" s="9" t="s">
        <v>1042</v>
      </c>
      <c r="D254" s="15" t="s">
        <v>76</v>
      </c>
      <c r="E254" s="8">
        <v>140</v>
      </c>
      <c r="F254" s="11" t="s">
        <v>1022</v>
      </c>
      <c r="G254" s="13" t="s">
        <v>1043</v>
      </c>
      <c r="H254" s="14" t="s">
        <v>1044</v>
      </c>
      <c r="I254" s="39" t="s">
        <v>1863</v>
      </c>
      <c r="J254" s="16" t="s">
        <v>1990</v>
      </c>
      <c r="K254" s="10" t="s">
        <v>21</v>
      </c>
      <c r="L254" s="9"/>
      <c r="M254" s="14" t="s">
        <v>1045</v>
      </c>
    </row>
    <row r="255" spans="1:13" s="17" customFormat="1" ht="78" customHeight="1" x14ac:dyDescent="0.4">
      <c r="A255" s="7">
        <v>253</v>
      </c>
      <c r="B255" s="20" t="s">
        <v>15</v>
      </c>
      <c r="C255" s="9" t="s">
        <v>1046</v>
      </c>
      <c r="D255" s="10" t="s">
        <v>76</v>
      </c>
      <c r="E255" s="10">
        <v>105</v>
      </c>
      <c r="F255" s="19" t="s">
        <v>1022</v>
      </c>
      <c r="G255" s="13" t="s">
        <v>1047</v>
      </c>
      <c r="H255" s="24" t="s">
        <v>2019</v>
      </c>
      <c r="I255" s="39" t="s">
        <v>1864</v>
      </c>
      <c r="J255" s="16" t="s">
        <v>2020</v>
      </c>
      <c r="K255" s="15" t="s">
        <v>21</v>
      </c>
      <c r="L255" s="18"/>
      <c r="M255" s="18" t="s">
        <v>2021</v>
      </c>
    </row>
    <row r="256" spans="1:13" s="17" customFormat="1" ht="78" customHeight="1" x14ac:dyDescent="0.4">
      <c r="A256" s="7">
        <v>254</v>
      </c>
      <c r="B256" s="8" t="s">
        <v>15</v>
      </c>
      <c r="C256" s="9" t="s">
        <v>1048</v>
      </c>
      <c r="D256" s="15" t="s">
        <v>76</v>
      </c>
      <c r="E256" s="8">
        <v>130</v>
      </c>
      <c r="F256" s="11" t="s">
        <v>1022</v>
      </c>
      <c r="G256" s="13" t="s">
        <v>1049</v>
      </c>
      <c r="H256" s="14" t="s">
        <v>1050</v>
      </c>
      <c r="I256" s="39" t="s">
        <v>1865</v>
      </c>
      <c r="J256" s="16" t="s">
        <v>2004</v>
      </c>
      <c r="K256" s="15" t="s">
        <v>24</v>
      </c>
      <c r="L256" s="14"/>
      <c r="M256" s="14" t="s">
        <v>2005</v>
      </c>
    </row>
    <row r="257" spans="1:13" s="17" customFormat="1" ht="78" customHeight="1" x14ac:dyDescent="0.4">
      <c r="A257" s="7">
        <v>255</v>
      </c>
      <c r="B257" s="20" t="s">
        <v>15</v>
      </c>
      <c r="C257" s="9" t="s">
        <v>1051</v>
      </c>
      <c r="D257" s="10" t="s">
        <v>85</v>
      </c>
      <c r="E257" s="10">
        <v>45</v>
      </c>
      <c r="F257" s="19" t="s">
        <v>1022</v>
      </c>
      <c r="G257" s="13" t="s">
        <v>1052</v>
      </c>
      <c r="H257" s="18" t="s">
        <v>1053</v>
      </c>
      <c r="I257" s="39" t="s">
        <v>1866</v>
      </c>
      <c r="J257" s="16" t="s">
        <v>1054</v>
      </c>
      <c r="K257" s="10" t="s">
        <v>21</v>
      </c>
      <c r="L257" s="18"/>
      <c r="M257" s="18" t="s">
        <v>1055</v>
      </c>
    </row>
    <row r="258" spans="1:13" s="17" customFormat="1" ht="78" customHeight="1" x14ac:dyDescent="0.4">
      <c r="A258" s="7">
        <v>256</v>
      </c>
      <c r="B258" s="8" t="s">
        <v>15</v>
      </c>
      <c r="C258" s="18" t="s">
        <v>1056</v>
      </c>
      <c r="D258" s="10" t="s">
        <v>285</v>
      </c>
      <c r="E258" s="10">
        <v>46</v>
      </c>
      <c r="F258" s="19" t="s">
        <v>1022</v>
      </c>
      <c r="G258" s="13" t="s">
        <v>1057</v>
      </c>
      <c r="H258" s="18" t="s">
        <v>1058</v>
      </c>
      <c r="I258" s="39" t="s">
        <v>1867</v>
      </c>
      <c r="J258" s="16" t="s">
        <v>1059</v>
      </c>
      <c r="K258" s="15" t="s">
        <v>92</v>
      </c>
      <c r="L258" s="18" t="s">
        <v>2015</v>
      </c>
      <c r="M258" s="14" t="s">
        <v>2016</v>
      </c>
    </row>
    <row r="259" spans="1:13" s="17" customFormat="1" ht="78" customHeight="1" x14ac:dyDescent="0.4">
      <c r="A259" s="7">
        <v>257</v>
      </c>
      <c r="B259" s="8" t="s">
        <v>957</v>
      </c>
      <c r="C259" s="18" t="s">
        <v>1060</v>
      </c>
      <c r="D259" s="10" t="s">
        <v>444</v>
      </c>
      <c r="E259" s="10">
        <v>210</v>
      </c>
      <c r="F259" s="19" t="s">
        <v>1061</v>
      </c>
      <c r="G259" s="13" t="s">
        <v>1062</v>
      </c>
      <c r="H259" s="18" t="s">
        <v>1063</v>
      </c>
      <c r="I259" s="39" t="s">
        <v>1689</v>
      </c>
      <c r="J259" s="16" t="s">
        <v>1538</v>
      </c>
      <c r="K259" s="15" t="s">
        <v>24</v>
      </c>
      <c r="L259" s="18"/>
      <c r="M259" s="14" t="s">
        <v>1064</v>
      </c>
    </row>
    <row r="260" spans="1:13" s="17" customFormat="1" ht="78" customHeight="1" x14ac:dyDescent="0.4">
      <c r="A260" s="7">
        <v>258</v>
      </c>
      <c r="B260" s="8" t="s">
        <v>15</v>
      </c>
      <c r="C260" s="9" t="s">
        <v>1065</v>
      </c>
      <c r="D260" s="15" t="s">
        <v>1402</v>
      </c>
      <c r="E260" s="8">
        <v>155</v>
      </c>
      <c r="F260" s="11" t="s">
        <v>1061</v>
      </c>
      <c r="G260" s="13" t="s">
        <v>1066</v>
      </c>
      <c r="H260" s="18" t="s">
        <v>1067</v>
      </c>
      <c r="I260" s="39" t="s">
        <v>1868</v>
      </c>
      <c r="J260" s="16" t="s">
        <v>1513</v>
      </c>
      <c r="K260" s="15" t="s">
        <v>21</v>
      </c>
      <c r="L260" s="14"/>
      <c r="M260" s="14" t="s">
        <v>1514</v>
      </c>
    </row>
    <row r="261" spans="1:13" s="17" customFormat="1" ht="78" customHeight="1" x14ac:dyDescent="0.4">
      <c r="A261" s="7">
        <v>259</v>
      </c>
      <c r="B261" s="20" t="s">
        <v>15</v>
      </c>
      <c r="C261" s="9" t="s">
        <v>1068</v>
      </c>
      <c r="D261" s="10" t="s">
        <v>85</v>
      </c>
      <c r="E261" s="10">
        <v>100</v>
      </c>
      <c r="F261" s="19" t="s">
        <v>1022</v>
      </c>
      <c r="G261" s="13" t="s">
        <v>1069</v>
      </c>
      <c r="H261" s="18" t="s">
        <v>1070</v>
      </c>
      <c r="I261" s="39" t="s">
        <v>1869</v>
      </c>
      <c r="J261" s="16" t="s">
        <v>2037</v>
      </c>
      <c r="K261" s="10" t="s">
        <v>21</v>
      </c>
      <c r="L261" s="14"/>
      <c r="M261" s="18" t="s">
        <v>1071</v>
      </c>
    </row>
    <row r="262" spans="1:13" s="17" customFormat="1" ht="78" customHeight="1" x14ac:dyDescent="0.4">
      <c r="A262" s="7">
        <v>260</v>
      </c>
      <c r="B262" s="20" t="s">
        <v>15</v>
      </c>
      <c r="C262" s="9" t="s">
        <v>1557</v>
      </c>
      <c r="D262" s="10" t="s">
        <v>727</v>
      </c>
      <c r="E262" s="20">
        <v>130</v>
      </c>
      <c r="F262" s="19" t="s">
        <v>1022</v>
      </c>
      <c r="G262" s="13" t="s">
        <v>1072</v>
      </c>
      <c r="H262" s="24" t="s">
        <v>1073</v>
      </c>
      <c r="I262" s="39" t="s">
        <v>1870</v>
      </c>
      <c r="J262" s="16" t="s">
        <v>1074</v>
      </c>
      <c r="K262" s="10" t="s">
        <v>21</v>
      </c>
      <c r="L262" s="18" t="s">
        <v>1075</v>
      </c>
      <c r="M262" s="18" t="s">
        <v>1558</v>
      </c>
    </row>
    <row r="263" spans="1:13" s="17" customFormat="1" ht="78" customHeight="1" x14ac:dyDescent="0.4">
      <c r="A263" s="7">
        <v>261</v>
      </c>
      <c r="B263" s="20" t="s">
        <v>15</v>
      </c>
      <c r="C263" s="9" t="s">
        <v>1076</v>
      </c>
      <c r="D263" s="10" t="s">
        <v>1077</v>
      </c>
      <c r="E263" s="20">
        <v>130</v>
      </c>
      <c r="F263" s="19" t="s">
        <v>1022</v>
      </c>
      <c r="G263" s="13" t="s">
        <v>1078</v>
      </c>
      <c r="H263" s="24" t="s">
        <v>1457</v>
      </c>
      <c r="I263" s="39" t="s">
        <v>1871</v>
      </c>
      <c r="J263" s="16" t="s">
        <v>1079</v>
      </c>
      <c r="K263" s="10" t="s">
        <v>21</v>
      </c>
      <c r="L263" s="18"/>
      <c r="M263" s="18" t="s">
        <v>1080</v>
      </c>
    </row>
    <row r="264" spans="1:13" s="17" customFormat="1" ht="78" customHeight="1" x14ac:dyDescent="0.4">
      <c r="A264" s="7">
        <v>262</v>
      </c>
      <c r="B264" s="20" t="s">
        <v>15</v>
      </c>
      <c r="C264" s="9" t="s">
        <v>1081</v>
      </c>
      <c r="D264" s="10" t="s">
        <v>76</v>
      </c>
      <c r="E264" s="20">
        <v>115</v>
      </c>
      <c r="F264" s="19" t="s">
        <v>1022</v>
      </c>
      <c r="G264" s="13" t="s">
        <v>1082</v>
      </c>
      <c r="H264" s="24" t="s">
        <v>1458</v>
      </c>
      <c r="I264" s="39" t="s">
        <v>1872</v>
      </c>
      <c r="J264" s="16" t="s">
        <v>1083</v>
      </c>
      <c r="K264" s="10" t="s">
        <v>21</v>
      </c>
      <c r="L264" s="18"/>
      <c r="M264" s="18" t="s">
        <v>1084</v>
      </c>
    </row>
    <row r="265" spans="1:13" s="17" customFormat="1" ht="78" customHeight="1" x14ac:dyDescent="0.4">
      <c r="A265" s="7">
        <v>263</v>
      </c>
      <c r="B265" s="8" t="s">
        <v>15</v>
      </c>
      <c r="C265" s="9" t="s">
        <v>1085</v>
      </c>
      <c r="D265" s="15" t="s">
        <v>76</v>
      </c>
      <c r="E265" s="8">
        <v>110</v>
      </c>
      <c r="F265" s="11" t="s">
        <v>1022</v>
      </c>
      <c r="G265" s="13" t="s">
        <v>1086</v>
      </c>
      <c r="H265" s="14" t="s">
        <v>1459</v>
      </c>
      <c r="I265" s="39" t="s">
        <v>1873</v>
      </c>
      <c r="J265" s="16" t="s">
        <v>1087</v>
      </c>
      <c r="K265" s="15" t="s">
        <v>21</v>
      </c>
      <c r="L265" s="14"/>
      <c r="M265" s="22" t="s">
        <v>2095</v>
      </c>
    </row>
    <row r="266" spans="1:13" s="17" customFormat="1" ht="78" customHeight="1" x14ac:dyDescent="0.4">
      <c r="A266" s="7">
        <v>264</v>
      </c>
      <c r="B266" s="20" t="s">
        <v>15</v>
      </c>
      <c r="C266" s="9" t="s">
        <v>2081</v>
      </c>
      <c r="D266" s="10" t="s">
        <v>48</v>
      </c>
      <c r="E266" s="10">
        <v>19</v>
      </c>
      <c r="F266" s="19" t="s">
        <v>1022</v>
      </c>
      <c r="G266" s="40" t="s">
        <v>2042</v>
      </c>
      <c r="H266" s="9" t="s">
        <v>2044</v>
      </c>
      <c r="I266" s="39" t="s">
        <v>1722</v>
      </c>
      <c r="J266" s="16" t="s">
        <v>1326</v>
      </c>
      <c r="K266" s="10" t="s">
        <v>21</v>
      </c>
      <c r="L266" s="18"/>
      <c r="M266" s="18" t="s">
        <v>1359</v>
      </c>
    </row>
    <row r="267" spans="1:13" s="17" customFormat="1" ht="78" customHeight="1" x14ac:dyDescent="0.4">
      <c r="A267" s="7">
        <v>265</v>
      </c>
      <c r="B267" s="20" t="s">
        <v>15</v>
      </c>
      <c r="C267" s="9" t="s">
        <v>1088</v>
      </c>
      <c r="D267" s="10" t="s">
        <v>65</v>
      </c>
      <c r="E267" s="10">
        <v>254</v>
      </c>
      <c r="F267" s="19" t="s">
        <v>1022</v>
      </c>
      <c r="G267" s="13" t="s">
        <v>1089</v>
      </c>
      <c r="H267" s="18" t="s">
        <v>1090</v>
      </c>
      <c r="I267" s="39" t="s">
        <v>1690</v>
      </c>
      <c r="J267" s="16" t="s">
        <v>1091</v>
      </c>
      <c r="K267" s="10" t="s">
        <v>24</v>
      </c>
      <c r="L267" s="18"/>
      <c r="M267" s="18" t="s">
        <v>1092</v>
      </c>
    </row>
    <row r="268" spans="1:13" s="17" customFormat="1" ht="78" customHeight="1" x14ac:dyDescent="0.4">
      <c r="A268" s="7">
        <v>266</v>
      </c>
      <c r="B268" s="20" t="s">
        <v>15</v>
      </c>
      <c r="C268" s="9" t="s">
        <v>2085</v>
      </c>
      <c r="D268" s="10" t="s">
        <v>76</v>
      </c>
      <c r="E268" s="10">
        <v>230</v>
      </c>
      <c r="F268" s="19" t="s">
        <v>1093</v>
      </c>
      <c r="G268" s="13" t="s">
        <v>2086</v>
      </c>
      <c r="H268" s="18" t="s">
        <v>2087</v>
      </c>
      <c r="I268" s="39" t="s">
        <v>2093</v>
      </c>
      <c r="J268" s="16" t="s">
        <v>2102</v>
      </c>
      <c r="K268" s="15" t="s">
        <v>24</v>
      </c>
      <c r="L268" s="18"/>
      <c r="M268" s="18" t="s">
        <v>2103</v>
      </c>
    </row>
    <row r="269" spans="1:13" s="17" customFormat="1" ht="78" customHeight="1" x14ac:dyDescent="0.4">
      <c r="A269" s="7">
        <v>267</v>
      </c>
      <c r="B269" s="20" t="s">
        <v>15</v>
      </c>
      <c r="C269" s="9" t="s">
        <v>1094</v>
      </c>
      <c r="D269" s="10" t="s">
        <v>76</v>
      </c>
      <c r="E269" s="10">
        <v>149</v>
      </c>
      <c r="F269" s="19" t="s">
        <v>1093</v>
      </c>
      <c r="G269" s="13" t="s">
        <v>1095</v>
      </c>
      <c r="H269" s="18" t="s">
        <v>1096</v>
      </c>
      <c r="I269" s="39" t="s">
        <v>1874</v>
      </c>
      <c r="J269" s="16" t="s">
        <v>1097</v>
      </c>
      <c r="K269" s="15" t="s">
        <v>74</v>
      </c>
      <c r="L269" s="18" t="s">
        <v>1098</v>
      </c>
      <c r="M269" s="18" t="s">
        <v>1099</v>
      </c>
    </row>
    <row r="270" spans="1:13" s="17" customFormat="1" ht="78" customHeight="1" x14ac:dyDescent="0.4">
      <c r="A270" s="7">
        <v>268</v>
      </c>
      <c r="B270" s="20" t="s">
        <v>15</v>
      </c>
      <c r="C270" s="9" t="s">
        <v>1100</v>
      </c>
      <c r="D270" s="10" t="s">
        <v>76</v>
      </c>
      <c r="E270" s="20">
        <v>235</v>
      </c>
      <c r="F270" s="19" t="s">
        <v>1101</v>
      </c>
      <c r="G270" s="13" t="s">
        <v>1102</v>
      </c>
      <c r="H270" s="24" t="s">
        <v>1103</v>
      </c>
      <c r="I270" s="39" t="s">
        <v>1875</v>
      </c>
      <c r="J270" s="16" t="s">
        <v>1104</v>
      </c>
      <c r="K270" s="15" t="s">
        <v>74</v>
      </c>
      <c r="L270" s="18" t="s">
        <v>1105</v>
      </c>
      <c r="M270" s="18" t="s">
        <v>2113</v>
      </c>
    </row>
    <row r="271" spans="1:13" s="17" customFormat="1" ht="78" customHeight="1" x14ac:dyDescent="0.4">
      <c r="A271" s="7">
        <v>269</v>
      </c>
      <c r="B271" s="8" t="s">
        <v>212</v>
      </c>
      <c r="C271" s="9" t="s">
        <v>1106</v>
      </c>
      <c r="D271" s="15" t="s">
        <v>76</v>
      </c>
      <c r="E271" s="8">
        <v>120</v>
      </c>
      <c r="F271" s="11" t="s">
        <v>1022</v>
      </c>
      <c r="G271" s="13" t="s">
        <v>1107</v>
      </c>
      <c r="H271" s="14" t="s">
        <v>1108</v>
      </c>
      <c r="I271" s="39" t="s">
        <v>1876</v>
      </c>
      <c r="J271" s="16" t="s">
        <v>2107</v>
      </c>
      <c r="K271" s="15" t="s">
        <v>92</v>
      </c>
      <c r="L271" s="14" t="s">
        <v>2108</v>
      </c>
      <c r="M271" s="14" t="s">
        <v>2109</v>
      </c>
    </row>
    <row r="272" spans="1:13" s="17" customFormat="1" ht="78" customHeight="1" x14ac:dyDescent="0.4">
      <c r="A272" s="7">
        <v>270</v>
      </c>
      <c r="B272" s="8" t="s">
        <v>15</v>
      </c>
      <c r="C272" s="9" t="s">
        <v>1109</v>
      </c>
      <c r="D272" s="15" t="s">
        <v>76</v>
      </c>
      <c r="E272" s="8">
        <v>120</v>
      </c>
      <c r="F272" s="11" t="s">
        <v>1022</v>
      </c>
      <c r="G272" s="13" t="s">
        <v>1110</v>
      </c>
      <c r="H272" s="14" t="s">
        <v>1111</v>
      </c>
      <c r="I272" s="39" t="s">
        <v>1877</v>
      </c>
      <c r="J272" s="16" t="s">
        <v>1559</v>
      </c>
      <c r="K272" s="15" t="s">
        <v>21</v>
      </c>
      <c r="L272" s="14" t="s">
        <v>1112</v>
      </c>
      <c r="M272" s="14" t="s">
        <v>1560</v>
      </c>
    </row>
    <row r="273" spans="1:13" s="17" customFormat="1" ht="78" customHeight="1" x14ac:dyDescent="0.4">
      <c r="A273" s="7">
        <v>271</v>
      </c>
      <c r="B273" s="8" t="s">
        <v>15</v>
      </c>
      <c r="C273" s="9" t="s">
        <v>1113</v>
      </c>
      <c r="D273" s="15" t="s">
        <v>76</v>
      </c>
      <c r="E273" s="8">
        <v>165</v>
      </c>
      <c r="F273" s="11" t="s">
        <v>1022</v>
      </c>
      <c r="G273" s="13" t="s">
        <v>1114</v>
      </c>
      <c r="H273" s="14" t="s">
        <v>2110</v>
      </c>
      <c r="I273" s="39" t="s">
        <v>1878</v>
      </c>
      <c r="J273" s="16" t="s">
        <v>2111</v>
      </c>
      <c r="K273" s="15" t="s">
        <v>21</v>
      </c>
      <c r="L273" s="14"/>
      <c r="M273" s="14" t="s">
        <v>2112</v>
      </c>
    </row>
    <row r="274" spans="1:13" s="17" customFormat="1" ht="78" customHeight="1" x14ac:dyDescent="0.4">
      <c r="A274" s="7">
        <v>272</v>
      </c>
      <c r="B274" s="20" t="s">
        <v>15</v>
      </c>
      <c r="C274" s="9" t="s">
        <v>1115</v>
      </c>
      <c r="D274" s="10" t="s">
        <v>85</v>
      </c>
      <c r="E274" s="20">
        <v>110</v>
      </c>
      <c r="F274" s="19" t="s">
        <v>1022</v>
      </c>
      <c r="G274" s="13" t="s">
        <v>1116</v>
      </c>
      <c r="H274" s="24" t="s">
        <v>1117</v>
      </c>
      <c r="I274" s="39" t="s">
        <v>1879</v>
      </c>
      <c r="J274" s="16" t="s">
        <v>1118</v>
      </c>
      <c r="K274" s="10" t="s">
        <v>21</v>
      </c>
      <c r="L274" s="9"/>
      <c r="M274" s="18" t="s">
        <v>1119</v>
      </c>
    </row>
    <row r="275" spans="1:13" s="17" customFormat="1" ht="78" customHeight="1" x14ac:dyDescent="0.4">
      <c r="A275" s="7">
        <v>273</v>
      </c>
      <c r="B275" s="20" t="s">
        <v>15</v>
      </c>
      <c r="C275" s="9" t="s">
        <v>1120</v>
      </c>
      <c r="D275" s="10" t="s">
        <v>95</v>
      </c>
      <c r="E275" s="10">
        <v>160</v>
      </c>
      <c r="F275" s="19" t="s">
        <v>1022</v>
      </c>
      <c r="G275" s="13" t="s">
        <v>1121</v>
      </c>
      <c r="H275" s="18" t="s">
        <v>1542</v>
      </c>
      <c r="I275" s="39" t="s">
        <v>1880</v>
      </c>
      <c r="J275" s="16" t="s">
        <v>1543</v>
      </c>
      <c r="K275" s="10" t="s">
        <v>21</v>
      </c>
      <c r="L275" s="18"/>
      <c r="M275" s="18" t="s">
        <v>1544</v>
      </c>
    </row>
    <row r="276" spans="1:13" ht="78" customHeight="1" x14ac:dyDescent="0.4">
      <c r="A276" s="7">
        <v>274</v>
      </c>
      <c r="B276" s="20" t="s">
        <v>15</v>
      </c>
      <c r="C276" s="9" t="s">
        <v>1122</v>
      </c>
      <c r="D276" s="10" t="s">
        <v>85</v>
      </c>
      <c r="E276" s="20">
        <v>110</v>
      </c>
      <c r="F276" s="19" t="s">
        <v>1022</v>
      </c>
      <c r="G276" s="13" t="s">
        <v>1123</v>
      </c>
      <c r="H276" s="24" t="s">
        <v>2024</v>
      </c>
      <c r="I276" s="39" t="s">
        <v>1881</v>
      </c>
      <c r="J276" s="16" t="s">
        <v>2025</v>
      </c>
      <c r="K276" s="10" t="s">
        <v>21</v>
      </c>
      <c r="L276" s="18"/>
      <c r="M276" s="18" t="s">
        <v>2026</v>
      </c>
    </row>
    <row r="277" spans="1:13" s="17" customFormat="1" ht="78" customHeight="1" x14ac:dyDescent="0.4">
      <c r="A277" s="7">
        <v>275</v>
      </c>
      <c r="B277" s="20" t="s">
        <v>15</v>
      </c>
      <c r="C277" s="9" t="s">
        <v>1124</v>
      </c>
      <c r="D277" s="10" t="s">
        <v>85</v>
      </c>
      <c r="E277" s="20">
        <v>135</v>
      </c>
      <c r="F277" s="19" t="s">
        <v>1022</v>
      </c>
      <c r="G277" s="13" t="s">
        <v>1125</v>
      </c>
      <c r="H277" s="24" t="s">
        <v>1126</v>
      </c>
      <c r="I277" s="39" t="s">
        <v>1882</v>
      </c>
      <c r="J277" s="16" t="s">
        <v>1118</v>
      </c>
      <c r="K277" s="10" t="s">
        <v>21</v>
      </c>
      <c r="L277" s="9"/>
      <c r="M277" s="18" t="s">
        <v>1119</v>
      </c>
    </row>
    <row r="278" spans="1:13" ht="78" customHeight="1" x14ac:dyDescent="0.4">
      <c r="A278" s="7">
        <v>276</v>
      </c>
      <c r="B278" s="20" t="s">
        <v>15</v>
      </c>
      <c r="C278" s="9" t="s">
        <v>1127</v>
      </c>
      <c r="D278" s="10" t="s">
        <v>85</v>
      </c>
      <c r="E278" s="10">
        <v>70</v>
      </c>
      <c r="F278" s="19" t="s">
        <v>1022</v>
      </c>
      <c r="G278" s="13" t="s">
        <v>1128</v>
      </c>
      <c r="H278" s="18" t="s">
        <v>1129</v>
      </c>
      <c r="I278" s="39" t="s">
        <v>1883</v>
      </c>
      <c r="J278" s="16" t="s">
        <v>1130</v>
      </c>
      <c r="K278" s="10" t="s">
        <v>74</v>
      </c>
      <c r="L278" s="18"/>
      <c r="M278" s="18" t="s">
        <v>1131</v>
      </c>
    </row>
    <row r="279" spans="1:13" s="17" customFormat="1" ht="78" customHeight="1" x14ac:dyDescent="0.4">
      <c r="A279" s="7">
        <v>277</v>
      </c>
      <c r="B279" s="20" t="s">
        <v>212</v>
      </c>
      <c r="C279" s="9" t="s">
        <v>1133</v>
      </c>
      <c r="D279" s="10" t="s">
        <v>85</v>
      </c>
      <c r="E279" s="10">
        <v>120</v>
      </c>
      <c r="F279" s="19" t="s">
        <v>1132</v>
      </c>
      <c r="G279" s="13" t="s">
        <v>1134</v>
      </c>
      <c r="H279" s="18" t="s">
        <v>1135</v>
      </c>
      <c r="I279" s="39" t="s">
        <v>1884</v>
      </c>
      <c r="J279" s="16" t="s">
        <v>1136</v>
      </c>
      <c r="K279" s="10" t="s">
        <v>21</v>
      </c>
      <c r="L279" s="18" t="s">
        <v>1137</v>
      </c>
      <c r="M279" s="18" t="s">
        <v>1138</v>
      </c>
    </row>
    <row r="280" spans="1:13" s="17" customFormat="1" ht="78" customHeight="1" x14ac:dyDescent="0.4">
      <c r="A280" s="7">
        <v>278</v>
      </c>
      <c r="B280" s="20" t="s">
        <v>212</v>
      </c>
      <c r="C280" s="9" t="s">
        <v>1140</v>
      </c>
      <c r="D280" s="10" t="s">
        <v>22</v>
      </c>
      <c r="E280" s="10">
        <v>120</v>
      </c>
      <c r="F280" s="19" t="s">
        <v>1132</v>
      </c>
      <c r="G280" s="13" t="s">
        <v>1141</v>
      </c>
      <c r="H280" s="18" t="s">
        <v>1142</v>
      </c>
      <c r="I280" s="39" t="s">
        <v>1885</v>
      </c>
      <c r="J280" s="16" t="s">
        <v>1143</v>
      </c>
      <c r="K280" s="10" t="s">
        <v>24</v>
      </c>
      <c r="L280" s="18" t="s">
        <v>1137</v>
      </c>
      <c r="M280" s="18" t="s">
        <v>1603</v>
      </c>
    </row>
    <row r="281" spans="1:13" s="17" customFormat="1" ht="78" customHeight="1" x14ac:dyDescent="0.4">
      <c r="A281" s="7">
        <v>279</v>
      </c>
      <c r="B281" s="20" t="s">
        <v>212</v>
      </c>
      <c r="C281" s="9" t="s">
        <v>1144</v>
      </c>
      <c r="D281" s="10" t="s">
        <v>22</v>
      </c>
      <c r="E281" s="10">
        <v>120</v>
      </c>
      <c r="F281" s="19" t="s">
        <v>1139</v>
      </c>
      <c r="G281" s="13" t="s">
        <v>1145</v>
      </c>
      <c r="H281" s="18" t="s">
        <v>1146</v>
      </c>
      <c r="I281" s="39" t="s">
        <v>1886</v>
      </c>
      <c r="J281" s="16" t="s">
        <v>1600</v>
      </c>
      <c r="K281" s="10" t="s">
        <v>24</v>
      </c>
      <c r="L281" s="18" t="s">
        <v>1147</v>
      </c>
      <c r="M281" s="18" t="s">
        <v>1601</v>
      </c>
    </row>
    <row r="282" spans="1:13" s="17" customFormat="1" ht="78" customHeight="1" x14ac:dyDescent="0.4">
      <c r="A282" s="7">
        <v>280</v>
      </c>
      <c r="B282" s="20" t="s">
        <v>212</v>
      </c>
      <c r="C282" s="9" t="s">
        <v>1395</v>
      </c>
      <c r="D282" s="10" t="s">
        <v>727</v>
      </c>
      <c r="E282" s="10">
        <v>199</v>
      </c>
      <c r="F282" s="19" t="s">
        <v>1139</v>
      </c>
      <c r="G282" s="13" t="s">
        <v>1148</v>
      </c>
      <c r="H282" s="18" t="s">
        <v>1149</v>
      </c>
      <c r="I282" s="39" t="s">
        <v>1887</v>
      </c>
      <c r="J282" s="16" t="s">
        <v>1150</v>
      </c>
      <c r="K282" s="10" t="s">
        <v>24</v>
      </c>
      <c r="L282" s="18" t="s">
        <v>1137</v>
      </c>
      <c r="M282" s="18" t="s">
        <v>1151</v>
      </c>
    </row>
    <row r="283" spans="1:13" s="17" customFormat="1" ht="78" customHeight="1" x14ac:dyDescent="0.4">
      <c r="A283" s="7">
        <v>281</v>
      </c>
      <c r="B283" s="20" t="s">
        <v>15</v>
      </c>
      <c r="C283" s="9" t="s">
        <v>1153</v>
      </c>
      <c r="D283" s="10" t="s">
        <v>76</v>
      </c>
      <c r="E283" s="20">
        <v>157</v>
      </c>
      <c r="F283" s="19" t="s">
        <v>1132</v>
      </c>
      <c r="G283" s="13" t="s">
        <v>1154</v>
      </c>
      <c r="H283" s="24" t="s">
        <v>1155</v>
      </c>
      <c r="I283" s="39" t="s">
        <v>1888</v>
      </c>
      <c r="J283" s="16" t="s">
        <v>1156</v>
      </c>
      <c r="K283" s="10" t="s">
        <v>92</v>
      </c>
      <c r="L283" s="18" t="s">
        <v>2088</v>
      </c>
      <c r="M283" s="18" t="s">
        <v>2089</v>
      </c>
    </row>
    <row r="284" spans="1:13" s="17" customFormat="1" ht="78" customHeight="1" x14ac:dyDescent="0.4">
      <c r="A284" s="7">
        <v>282</v>
      </c>
      <c r="B284" s="20" t="s">
        <v>212</v>
      </c>
      <c r="C284" s="9" t="s">
        <v>1157</v>
      </c>
      <c r="D284" s="10" t="s">
        <v>22</v>
      </c>
      <c r="E284" s="10">
        <v>120</v>
      </c>
      <c r="F284" s="19" t="s">
        <v>1132</v>
      </c>
      <c r="G284" s="13" t="s">
        <v>1158</v>
      </c>
      <c r="H284" s="18" t="s">
        <v>1159</v>
      </c>
      <c r="I284" s="39" t="s">
        <v>1889</v>
      </c>
      <c r="J284" s="16" t="s">
        <v>1160</v>
      </c>
      <c r="K284" s="10" t="s">
        <v>24</v>
      </c>
      <c r="L284" s="18"/>
      <c r="M284" s="18" t="s">
        <v>1561</v>
      </c>
    </row>
    <row r="285" spans="1:13" s="17" customFormat="1" ht="78" customHeight="1" x14ac:dyDescent="0.4">
      <c r="A285" s="7">
        <v>283</v>
      </c>
      <c r="B285" s="20" t="s">
        <v>212</v>
      </c>
      <c r="C285" s="9" t="s">
        <v>1161</v>
      </c>
      <c r="D285" s="10" t="s">
        <v>22</v>
      </c>
      <c r="E285" s="10">
        <v>150</v>
      </c>
      <c r="F285" s="19" t="s">
        <v>1132</v>
      </c>
      <c r="G285" s="13" t="s">
        <v>1162</v>
      </c>
      <c r="H285" s="18" t="s">
        <v>1163</v>
      </c>
      <c r="I285" s="39" t="s">
        <v>1890</v>
      </c>
      <c r="J285" s="16" t="s">
        <v>1152</v>
      </c>
      <c r="K285" s="10" t="s">
        <v>24</v>
      </c>
      <c r="L285" s="18" t="s">
        <v>1164</v>
      </c>
      <c r="M285" s="18" t="s">
        <v>1611</v>
      </c>
    </row>
    <row r="286" spans="1:13" s="17" customFormat="1" ht="78" customHeight="1" x14ac:dyDescent="0.4">
      <c r="A286" s="7">
        <v>284</v>
      </c>
      <c r="B286" s="20" t="s">
        <v>15</v>
      </c>
      <c r="C286" s="9" t="s">
        <v>1165</v>
      </c>
      <c r="D286" s="10" t="s">
        <v>76</v>
      </c>
      <c r="E286" s="20">
        <v>115</v>
      </c>
      <c r="F286" s="19" t="s">
        <v>1166</v>
      </c>
      <c r="G286" s="13" t="s">
        <v>1167</v>
      </c>
      <c r="H286" s="24" t="s">
        <v>1168</v>
      </c>
      <c r="I286" s="39" t="s">
        <v>1891</v>
      </c>
      <c r="J286" s="16" t="s">
        <v>1169</v>
      </c>
      <c r="K286" s="10" t="s">
        <v>21</v>
      </c>
      <c r="L286" s="18"/>
      <c r="M286" s="18" t="s">
        <v>1170</v>
      </c>
    </row>
    <row r="287" spans="1:13" s="17" customFormat="1" ht="78" customHeight="1" x14ac:dyDescent="0.4">
      <c r="A287" s="7">
        <v>285</v>
      </c>
      <c r="B287" s="20" t="s">
        <v>15</v>
      </c>
      <c r="C287" s="9" t="s">
        <v>1171</v>
      </c>
      <c r="D287" s="10" t="s">
        <v>85</v>
      </c>
      <c r="E287" s="20">
        <v>195</v>
      </c>
      <c r="F287" s="19" t="s">
        <v>1132</v>
      </c>
      <c r="G287" s="13" t="s">
        <v>1172</v>
      </c>
      <c r="H287" s="24" t="s">
        <v>1173</v>
      </c>
      <c r="I287" s="39" t="s">
        <v>1892</v>
      </c>
      <c r="J287" s="16" t="s">
        <v>1174</v>
      </c>
      <c r="K287" s="10" t="s">
        <v>74</v>
      </c>
      <c r="L287" s="18" t="s">
        <v>1175</v>
      </c>
      <c r="M287" s="18" t="s">
        <v>1176</v>
      </c>
    </row>
    <row r="288" spans="1:13" s="17" customFormat="1" ht="78" customHeight="1" x14ac:dyDescent="0.4">
      <c r="A288" s="7">
        <v>286</v>
      </c>
      <c r="B288" s="20" t="s">
        <v>15</v>
      </c>
      <c r="C288" s="9" t="s">
        <v>1177</v>
      </c>
      <c r="D288" s="10" t="s">
        <v>285</v>
      </c>
      <c r="E288" s="20">
        <v>150</v>
      </c>
      <c r="F288" s="19" t="s">
        <v>1132</v>
      </c>
      <c r="G288" s="13" t="s">
        <v>1178</v>
      </c>
      <c r="H288" s="24" t="s">
        <v>1988</v>
      </c>
      <c r="I288" s="39" t="s">
        <v>1893</v>
      </c>
      <c r="J288" s="16" t="s">
        <v>2001</v>
      </c>
      <c r="K288" s="10" t="s">
        <v>21</v>
      </c>
      <c r="L288" s="18"/>
      <c r="M288" s="18" t="s">
        <v>1989</v>
      </c>
    </row>
    <row r="289" spans="1:13" ht="78" customHeight="1" x14ac:dyDescent="0.4">
      <c r="A289" s="7">
        <v>287</v>
      </c>
      <c r="B289" s="20" t="s">
        <v>1179</v>
      </c>
      <c r="C289" s="9" t="s">
        <v>1180</v>
      </c>
      <c r="D289" s="10" t="s">
        <v>22</v>
      </c>
      <c r="E289" s="10">
        <v>120</v>
      </c>
      <c r="F289" s="19" t="s">
        <v>1181</v>
      </c>
      <c r="G289" s="13" t="s">
        <v>1182</v>
      </c>
      <c r="H289" s="27" t="s">
        <v>1183</v>
      </c>
      <c r="I289" s="30" t="s">
        <v>1894</v>
      </c>
      <c r="J289" s="36" t="s">
        <v>1184</v>
      </c>
      <c r="K289" s="16" t="s">
        <v>24</v>
      </c>
      <c r="L289" s="18" t="s">
        <v>1185</v>
      </c>
      <c r="M289" s="18" t="s">
        <v>1186</v>
      </c>
    </row>
    <row r="290" spans="1:13" ht="78" customHeight="1" x14ac:dyDescent="0.4">
      <c r="A290" s="7">
        <v>288</v>
      </c>
      <c r="B290" s="20" t="s">
        <v>15</v>
      </c>
      <c r="C290" s="9" t="s">
        <v>1187</v>
      </c>
      <c r="D290" s="10" t="s">
        <v>76</v>
      </c>
      <c r="E290" s="10">
        <v>131</v>
      </c>
      <c r="F290" s="19" t="s">
        <v>1188</v>
      </c>
      <c r="G290" s="13" t="s">
        <v>1189</v>
      </c>
      <c r="H290" s="18" t="s">
        <v>1190</v>
      </c>
      <c r="I290" s="39" t="s">
        <v>1895</v>
      </c>
      <c r="J290" s="16" t="s">
        <v>1532</v>
      </c>
      <c r="K290" s="15" t="s">
        <v>21</v>
      </c>
      <c r="L290" s="18"/>
      <c r="M290" s="18" t="s">
        <v>1533</v>
      </c>
    </row>
    <row r="291" spans="1:13" ht="78" customHeight="1" x14ac:dyDescent="0.4">
      <c r="A291" s="7">
        <v>289</v>
      </c>
      <c r="B291" s="20" t="s">
        <v>38</v>
      </c>
      <c r="C291" s="18" t="s">
        <v>1193</v>
      </c>
      <c r="D291" s="10" t="s">
        <v>76</v>
      </c>
      <c r="E291" s="10">
        <v>176</v>
      </c>
      <c r="F291" s="19" t="s">
        <v>1191</v>
      </c>
      <c r="G291" s="13" t="s">
        <v>1194</v>
      </c>
      <c r="H291" s="18" t="s">
        <v>1192</v>
      </c>
      <c r="I291" s="39" t="s">
        <v>1896</v>
      </c>
      <c r="J291" s="16" t="s">
        <v>1195</v>
      </c>
      <c r="K291" s="15" t="s">
        <v>21</v>
      </c>
      <c r="L291" s="18"/>
      <c r="M291" s="18" t="s">
        <v>1196</v>
      </c>
    </row>
    <row r="292" spans="1:13" s="17" customFormat="1" ht="78" customHeight="1" x14ac:dyDescent="0.4">
      <c r="A292" s="7">
        <v>290</v>
      </c>
      <c r="B292" s="20" t="s">
        <v>212</v>
      </c>
      <c r="C292" s="33" t="s">
        <v>1574</v>
      </c>
      <c r="D292" s="10" t="s">
        <v>85</v>
      </c>
      <c r="E292" s="10">
        <v>124</v>
      </c>
      <c r="F292" s="19" t="s">
        <v>1205</v>
      </c>
      <c r="G292" s="13" t="s">
        <v>1578</v>
      </c>
      <c r="H292" s="13" t="s">
        <v>1369</v>
      </c>
      <c r="I292" s="30" t="s">
        <v>1590</v>
      </c>
      <c r="J292" s="36" t="s">
        <v>1593</v>
      </c>
      <c r="K292" s="16" t="s">
        <v>127</v>
      </c>
      <c r="L292" s="10"/>
      <c r="M292" s="18" t="s">
        <v>1370</v>
      </c>
    </row>
    <row r="293" spans="1:13" s="17" customFormat="1" ht="78" customHeight="1" x14ac:dyDescent="0.4">
      <c r="A293" s="7">
        <v>291</v>
      </c>
      <c r="B293" s="20" t="s">
        <v>15</v>
      </c>
      <c r="C293" s="9" t="s">
        <v>1197</v>
      </c>
      <c r="D293" s="10" t="s">
        <v>76</v>
      </c>
      <c r="E293" s="10">
        <v>148</v>
      </c>
      <c r="F293" s="19" t="s">
        <v>1198</v>
      </c>
      <c r="G293" s="13" t="s">
        <v>1199</v>
      </c>
      <c r="H293" s="18" t="s">
        <v>1200</v>
      </c>
      <c r="I293" s="39" t="s">
        <v>1897</v>
      </c>
      <c r="J293" s="16" t="s">
        <v>1201</v>
      </c>
      <c r="K293" s="15" t="s">
        <v>21</v>
      </c>
      <c r="L293" s="18"/>
      <c r="M293" s="18" t="s">
        <v>1202</v>
      </c>
    </row>
    <row r="294" spans="1:13" s="17" customFormat="1" ht="78" customHeight="1" x14ac:dyDescent="0.4">
      <c r="A294" s="7">
        <v>292</v>
      </c>
      <c r="B294" s="20" t="s">
        <v>212</v>
      </c>
      <c r="C294" s="33" t="s">
        <v>1576</v>
      </c>
      <c r="D294" s="10" t="s">
        <v>727</v>
      </c>
      <c r="E294" s="10">
        <v>143</v>
      </c>
      <c r="F294" s="19" t="s">
        <v>1205</v>
      </c>
      <c r="G294" s="13" t="s">
        <v>1587</v>
      </c>
      <c r="H294" s="13" t="s">
        <v>1588</v>
      </c>
      <c r="I294" s="30" t="s">
        <v>1592</v>
      </c>
      <c r="J294" s="36" t="s">
        <v>1593</v>
      </c>
      <c r="K294" s="16" t="s">
        <v>491</v>
      </c>
      <c r="L294" s="25" t="s">
        <v>1597</v>
      </c>
      <c r="M294" s="18" t="s">
        <v>1599</v>
      </c>
    </row>
    <row r="295" spans="1:13" s="17" customFormat="1" ht="78" customHeight="1" x14ac:dyDescent="0.4">
      <c r="A295" s="7">
        <v>293</v>
      </c>
      <c r="B295" s="20" t="s">
        <v>212</v>
      </c>
      <c r="C295" s="33" t="s">
        <v>1371</v>
      </c>
      <c r="D295" s="10" t="s">
        <v>85</v>
      </c>
      <c r="E295" s="10">
        <v>94</v>
      </c>
      <c r="F295" s="19" t="s">
        <v>1205</v>
      </c>
      <c r="G295" s="13" t="s">
        <v>1584</v>
      </c>
      <c r="H295" s="13" t="s">
        <v>1372</v>
      </c>
      <c r="I295" s="30" t="s">
        <v>1590</v>
      </c>
      <c r="J295" s="36" t="s">
        <v>1593</v>
      </c>
      <c r="K295" s="16" t="s">
        <v>127</v>
      </c>
      <c r="L295" s="25" t="s">
        <v>1594</v>
      </c>
      <c r="M295" s="18" t="s">
        <v>1373</v>
      </c>
    </row>
    <row r="296" spans="1:13" s="17" customFormat="1" ht="78" customHeight="1" x14ac:dyDescent="0.4">
      <c r="A296" s="7">
        <v>294</v>
      </c>
      <c r="B296" s="20" t="s">
        <v>212</v>
      </c>
      <c r="C296" s="33" t="s">
        <v>1374</v>
      </c>
      <c r="D296" s="10" t="s">
        <v>85</v>
      </c>
      <c r="E296" s="10">
        <v>94</v>
      </c>
      <c r="F296" s="19" t="s">
        <v>1205</v>
      </c>
      <c r="G296" s="13" t="s">
        <v>1579</v>
      </c>
      <c r="H296" s="13" t="s">
        <v>1375</v>
      </c>
      <c r="I296" s="30" t="s">
        <v>1590</v>
      </c>
      <c r="J296" s="36" t="s">
        <v>1593</v>
      </c>
      <c r="K296" s="16" t="s">
        <v>127</v>
      </c>
      <c r="L296" s="10"/>
      <c r="M296" s="18" t="s">
        <v>1376</v>
      </c>
    </row>
    <row r="297" spans="1:13" s="17" customFormat="1" ht="78" customHeight="1" x14ac:dyDescent="0.4">
      <c r="A297" s="7">
        <v>295</v>
      </c>
      <c r="B297" s="20" t="s">
        <v>212</v>
      </c>
      <c r="C297" s="33" t="s">
        <v>1377</v>
      </c>
      <c r="D297" s="10" t="s">
        <v>85</v>
      </c>
      <c r="E297" s="10">
        <v>50</v>
      </c>
      <c r="F297" s="19" t="s">
        <v>1205</v>
      </c>
      <c r="G297" s="13" t="s">
        <v>1580</v>
      </c>
      <c r="H297" s="13" t="s">
        <v>1378</v>
      </c>
      <c r="I297" s="30" t="s">
        <v>1590</v>
      </c>
      <c r="J297" s="36" t="s">
        <v>1593</v>
      </c>
      <c r="K297" s="16" t="s">
        <v>127</v>
      </c>
      <c r="L297" s="10" t="s">
        <v>1379</v>
      </c>
      <c r="M297" s="18" t="s">
        <v>1380</v>
      </c>
    </row>
    <row r="298" spans="1:13" s="17" customFormat="1" ht="78" customHeight="1" x14ac:dyDescent="0.4">
      <c r="A298" s="7">
        <v>296</v>
      </c>
      <c r="B298" s="20" t="s">
        <v>38</v>
      </c>
      <c r="C298" s="9" t="s">
        <v>1203</v>
      </c>
      <c r="D298" s="10" t="s">
        <v>1204</v>
      </c>
      <c r="E298" s="10">
        <v>10</v>
      </c>
      <c r="F298" s="19" t="s">
        <v>1205</v>
      </c>
      <c r="G298" s="13" t="s">
        <v>1206</v>
      </c>
      <c r="H298" s="18" t="s">
        <v>1207</v>
      </c>
      <c r="I298" s="39" t="s">
        <v>1691</v>
      </c>
      <c r="J298" s="16" t="s">
        <v>1208</v>
      </c>
      <c r="K298" s="10" t="s">
        <v>24</v>
      </c>
      <c r="L298" s="18" t="s">
        <v>1209</v>
      </c>
      <c r="M298" s="18" t="s">
        <v>1210</v>
      </c>
    </row>
    <row r="299" spans="1:13" s="17" customFormat="1" ht="78" customHeight="1" x14ac:dyDescent="0.4">
      <c r="A299" s="7">
        <v>297</v>
      </c>
      <c r="B299" s="20" t="s">
        <v>212</v>
      </c>
      <c r="C299" s="33" t="s">
        <v>1381</v>
      </c>
      <c r="D299" s="10" t="s">
        <v>85</v>
      </c>
      <c r="E299" s="10">
        <v>124</v>
      </c>
      <c r="F299" s="19" t="s">
        <v>1205</v>
      </c>
      <c r="G299" s="13" t="s">
        <v>1577</v>
      </c>
      <c r="H299" s="13" t="s">
        <v>1382</v>
      </c>
      <c r="I299" s="30" t="s">
        <v>1590</v>
      </c>
      <c r="J299" s="36" t="s">
        <v>1593</v>
      </c>
      <c r="K299" s="16" t="s">
        <v>127</v>
      </c>
      <c r="L299" s="10"/>
      <c r="M299" s="18" t="s">
        <v>1595</v>
      </c>
    </row>
    <row r="300" spans="1:13" s="17" customFormat="1" ht="78" customHeight="1" x14ac:dyDescent="0.4">
      <c r="A300" s="7">
        <v>298</v>
      </c>
      <c r="B300" s="20" t="s">
        <v>212</v>
      </c>
      <c r="C300" s="33" t="s">
        <v>1381</v>
      </c>
      <c r="D300" s="10" t="s">
        <v>85</v>
      </c>
      <c r="E300" s="10">
        <v>124</v>
      </c>
      <c r="F300" s="19" t="s">
        <v>1205</v>
      </c>
      <c r="G300" s="13" t="s">
        <v>1577</v>
      </c>
      <c r="H300" s="13" t="s">
        <v>1382</v>
      </c>
      <c r="I300" s="30" t="s">
        <v>1590</v>
      </c>
      <c r="J300" s="36" t="s">
        <v>1593</v>
      </c>
      <c r="K300" s="16" t="s">
        <v>127</v>
      </c>
      <c r="L300" s="10"/>
      <c r="M300" s="18" t="s">
        <v>1383</v>
      </c>
    </row>
    <row r="301" spans="1:13" s="17" customFormat="1" ht="78" customHeight="1" x14ac:dyDescent="0.4">
      <c r="A301" s="7">
        <v>299</v>
      </c>
      <c r="B301" s="20" t="s">
        <v>212</v>
      </c>
      <c r="C301" s="33" t="s">
        <v>1384</v>
      </c>
      <c r="D301" s="10" t="s">
        <v>85</v>
      </c>
      <c r="E301" s="10">
        <v>124</v>
      </c>
      <c r="F301" s="19" t="s">
        <v>1205</v>
      </c>
      <c r="G301" s="13" t="s">
        <v>1581</v>
      </c>
      <c r="H301" s="13" t="s">
        <v>1385</v>
      </c>
      <c r="I301" s="30" t="s">
        <v>1590</v>
      </c>
      <c r="J301" s="36" t="s">
        <v>1593</v>
      </c>
      <c r="K301" s="16" t="s">
        <v>127</v>
      </c>
      <c r="L301" s="10"/>
      <c r="M301" s="18" t="s">
        <v>1386</v>
      </c>
    </row>
    <row r="302" spans="1:13" s="17" customFormat="1" ht="78" customHeight="1" x14ac:dyDescent="0.4">
      <c r="A302" s="7">
        <v>300</v>
      </c>
      <c r="B302" s="8" t="s">
        <v>15</v>
      </c>
      <c r="C302" s="18" t="s">
        <v>1211</v>
      </c>
      <c r="D302" s="10" t="s">
        <v>76</v>
      </c>
      <c r="E302" s="10">
        <v>190</v>
      </c>
      <c r="F302" s="19" t="s">
        <v>1205</v>
      </c>
      <c r="G302" s="23" t="s">
        <v>1212</v>
      </c>
      <c r="H302" s="14" t="s">
        <v>1213</v>
      </c>
      <c r="I302" s="30" t="s">
        <v>1898</v>
      </c>
      <c r="J302" s="16" t="s">
        <v>2062</v>
      </c>
      <c r="K302" s="10" t="s">
        <v>140</v>
      </c>
      <c r="L302" s="18"/>
      <c r="M302" s="14" t="s">
        <v>2063</v>
      </c>
    </row>
    <row r="303" spans="1:13" s="17" customFormat="1" ht="78" customHeight="1" x14ac:dyDescent="0.4">
      <c r="A303" s="7">
        <v>301</v>
      </c>
      <c r="B303" s="20" t="s">
        <v>212</v>
      </c>
      <c r="C303" s="33" t="s">
        <v>1387</v>
      </c>
      <c r="D303" s="10" t="s">
        <v>85</v>
      </c>
      <c r="E303" s="10">
        <v>124</v>
      </c>
      <c r="F303" s="19" t="s">
        <v>1205</v>
      </c>
      <c r="G303" s="13" t="s">
        <v>1582</v>
      </c>
      <c r="H303" s="13" t="s">
        <v>1388</v>
      </c>
      <c r="I303" s="30" t="s">
        <v>1590</v>
      </c>
      <c r="J303" s="36" t="s">
        <v>1593</v>
      </c>
      <c r="K303" s="16" t="s">
        <v>127</v>
      </c>
      <c r="L303" s="10"/>
      <c r="M303" s="18" t="s">
        <v>1389</v>
      </c>
    </row>
    <row r="304" spans="1:13" s="17" customFormat="1" ht="78" customHeight="1" x14ac:dyDescent="0.4">
      <c r="A304" s="7">
        <v>302</v>
      </c>
      <c r="B304" s="20" t="s">
        <v>15</v>
      </c>
      <c r="C304" s="9" t="s">
        <v>1214</v>
      </c>
      <c r="D304" s="10" t="s">
        <v>285</v>
      </c>
      <c r="E304" s="20">
        <v>106</v>
      </c>
      <c r="F304" s="19" t="s">
        <v>1198</v>
      </c>
      <c r="G304" s="13" t="s">
        <v>2032</v>
      </c>
      <c r="H304" s="24" t="s">
        <v>2033</v>
      </c>
      <c r="I304" s="39" t="s">
        <v>1899</v>
      </c>
      <c r="J304" s="16" t="s">
        <v>1215</v>
      </c>
      <c r="K304" s="15" t="s">
        <v>92</v>
      </c>
      <c r="L304" s="14" t="s">
        <v>1216</v>
      </c>
      <c r="M304" s="18" t="s">
        <v>1217</v>
      </c>
    </row>
    <row r="305" spans="1:13" s="17" customFormat="1" ht="78" customHeight="1" x14ac:dyDescent="0.4">
      <c r="A305" s="7">
        <v>303</v>
      </c>
      <c r="B305" s="20" t="s">
        <v>212</v>
      </c>
      <c r="C305" s="33" t="s">
        <v>1390</v>
      </c>
      <c r="D305" s="10" t="s">
        <v>85</v>
      </c>
      <c r="E305" s="10">
        <v>150</v>
      </c>
      <c r="F305" s="19" t="s">
        <v>1205</v>
      </c>
      <c r="G305" s="13" t="s">
        <v>1585</v>
      </c>
      <c r="H305" s="13" t="s">
        <v>1391</v>
      </c>
      <c r="I305" s="30" t="s">
        <v>1590</v>
      </c>
      <c r="J305" s="36" t="s">
        <v>1593</v>
      </c>
      <c r="K305" s="16" t="s">
        <v>127</v>
      </c>
      <c r="L305" s="10"/>
      <c r="M305" s="18" t="s">
        <v>1596</v>
      </c>
    </row>
    <row r="306" spans="1:13" s="17" customFormat="1" ht="78" customHeight="1" x14ac:dyDescent="0.4">
      <c r="A306" s="7">
        <v>304</v>
      </c>
      <c r="B306" s="20" t="s">
        <v>38</v>
      </c>
      <c r="C306" s="9" t="s">
        <v>1218</v>
      </c>
      <c r="D306" s="10" t="s">
        <v>1219</v>
      </c>
      <c r="E306" s="10">
        <v>135</v>
      </c>
      <c r="F306" s="19" t="s">
        <v>1220</v>
      </c>
      <c r="G306" s="13" t="s">
        <v>1221</v>
      </c>
      <c r="H306" s="18" t="s">
        <v>1222</v>
      </c>
      <c r="I306" s="39" t="s">
        <v>1900</v>
      </c>
      <c r="J306" s="16" t="s">
        <v>1223</v>
      </c>
      <c r="K306" s="10" t="s">
        <v>24</v>
      </c>
      <c r="L306" s="18"/>
      <c r="M306" s="18" t="s">
        <v>1224</v>
      </c>
    </row>
    <row r="307" spans="1:13" s="17" customFormat="1" ht="78" customHeight="1" x14ac:dyDescent="0.4">
      <c r="A307" s="7">
        <v>305</v>
      </c>
      <c r="B307" s="20" t="s">
        <v>15</v>
      </c>
      <c r="C307" s="9" t="s">
        <v>1225</v>
      </c>
      <c r="D307" s="10" t="s">
        <v>76</v>
      </c>
      <c r="E307" s="10">
        <v>156</v>
      </c>
      <c r="F307" s="19" t="s">
        <v>1220</v>
      </c>
      <c r="G307" s="13" t="s">
        <v>1226</v>
      </c>
      <c r="H307" s="18" t="s">
        <v>1227</v>
      </c>
      <c r="I307" s="39" t="s">
        <v>1901</v>
      </c>
      <c r="J307" s="16" t="s">
        <v>1228</v>
      </c>
      <c r="K307" s="10" t="s">
        <v>24</v>
      </c>
      <c r="L307" s="18" t="s">
        <v>1216</v>
      </c>
      <c r="M307" s="18" t="s">
        <v>1229</v>
      </c>
    </row>
    <row r="308" spans="1:13" s="17" customFormat="1" ht="78" customHeight="1" x14ac:dyDescent="0.4">
      <c r="A308" s="7">
        <v>306</v>
      </c>
      <c r="B308" s="20" t="s">
        <v>212</v>
      </c>
      <c r="C308" s="33" t="s">
        <v>1575</v>
      </c>
      <c r="D308" s="10" t="s">
        <v>727</v>
      </c>
      <c r="E308" s="10">
        <v>184</v>
      </c>
      <c r="F308" s="19" t="s">
        <v>1205</v>
      </c>
      <c r="G308" s="13" t="s">
        <v>1586</v>
      </c>
      <c r="H308" s="13" t="s">
        <v>1589</v>
      </c>
      <c r="I308" s="30" t="s">
        <v>1591</v>
      </c>
      <c r="J308" s="36" t="s">
        <v>1593</v>
      </c>
      <c r="K308" s="16" t="s">
        <v>491</v>
      </c>
      <c r="L308" s="25" t="s">
        <v>1597</v>
      </c>
      <c r="M308" s="18" t="s">
        <v>1598</v>
      </c>
    </row>
    <row r="309" spans="1:13" s="17" customFormat="1" ht="78" customHeight="1" x14ac:dyDescent="0.4">
      <c r="A309" s="7">
        <v>307</v>
      </c>
      <c r="B309" s="20" t="s">
        <v>212</v>
      </c>
      <c r="C309" s="33" t="s">
        <v>1392</v>
      </c>
      <c r="D309" s="10" t="s">
        <v>85</v>
      </c>
      <c r="E309" s="10">
        <v>120</v>
      </c>
      <c r="F309" s="19" t="s">
        <v>1205</v>
      </c>
      <c r="G309" s="13" t="s">
        <v>1583</v>
      </c>
      <c r="H309" s="13" t="s">
        <v>1393</v>
      </c>
      <c r="I309" s="30" t="s">
        <v>1916</v>
      </c>
      <c r="J309" s="36" t="s">
        <v>1593</v>
      </c>
      <c r="K309" s="16" t="s">
        <v>127</v>
      </c>
      <c r="L309" s="10"/>
      <c r="M309" s="18" t="s">
        <v>1394</v>
      </c>
    </row>
    <row r="310" spans="1:13" ht="78" customHeight="1" x14ac:dyDescent="0.4">
      <c r="A310" s="7">
        <v>308</v>
      </c>
      <c r="B310" s="20" t="s">
        <v>38</v>
      </c>
      <c r="C310" s="9" t="s">
        <v>1965</v>
      </c>
      <c r="D310" s="10" t="s">
        <v>158</v>
      </c>
      <c r="E310" s="10">
        <v>12</v>
      </c>
      <c r="F310" s="19" t="s">
        <v>1230</v>
      </c>
      <c r="G310" s="13" t="s">
        <v>1957</v>
      </c>
      <c r="H310" s="18" t="s">
        <v>1958</v>
      </c>
      <c r="I310" s="39" t="s">
        <v>1960</v>
      </c>
      <c r="J310" s="16" t="s">
        <v>1987</v>
      </c>
      <c r="K310" s="10" t="s">
        <v>24</v>
      </c>
      <c r="L310" s="18" t="s">
        <v>1961</v>
      </c>
      <c r="M310" s="18" t="s">
        <v>1962</v>
      </c>
    </row>
    <row r="311" spans="1:13" ht="78" customHeight="1" x14ac:dyDescent="0.4">
      <c r="A311" s="7">
        <v>309</v>
      </c>
      <c r="B311" s="8" t="s">
        <v>15</v>
      </c>
      <c r="C311" s="9" t="s">
        <v>1231</v>
      </c>
      <c r="D311" s="15" t="s">
        <v>1402</v>
      </c>
      <c r="E311" s="8">
        <v>102</v>
      </c>
      <c r="F311" s="11" t="s">
        <v>1232</v>
      </c>
      <c r="G311" s="13" t="s">
        <v>1233</v>
      </c>
      <c r="H311" s="18" t="s">
        <v>1234</v>
      </c>
      <c r="I311" s="39" t="s">
        <v>1902</v>
      </c>
      <c r="J311" s="16" t="s">
        <v>1511</v>
      </c>
      <c r="K311" s="15" t="s">
        <v>21</v>
      </c>
      <c r="L311" s="14"/>
      <c r="M311" s="14" t="s">
        <v>1512</v>
      </c>
    </row>
    <row r="312" spans="1:13" ht="78" customHeight="1" x14ac:dyDescent="0.4">
      <c r="A312" s="7">
        <v>310</v>
      </c>
      <c r="B312" s="8" t="s">
        <v>15</v>
      </c>
      <c r="C312" s="9" t="s">
        <v>1235</v>
      </c>
      <c r="D312" s="15" t="s">
        <v>1402</v>
      </c>
      <c r="E312" s="8">
        <v>135</v>
      </c>
      <c r="F312" s="11" t="s">
        <v>1232</v>
      </c>
      <c r="G312" s="13" t="s">
        <v>1236</v>
      </c>
      <c r="H312" s="18" t="s">
        <v>1505</v>
      </c>
      <c r="I312" s="39" t="s">
        <v>1903</v>
      </c>
      <c r="J312" s="16" t="s">
        <v>1506</v>
      </c>
      <c r="K312" s="15" t="s">
        <v>21</v>
      </c>
      <c r="L312" s="14"/>
      <c r="M312" s="14" t="s">
        <v>1507</v>
      </c>
    </row>
    <row r="313" spans="1:13" ht="78" customHeight="1" x14ac:dyDescent="0.4">
      <c r="A313" s="7">
        <v>311</v>
      </c>
      <c r="B313" s="8" t="s">
        <v>15</v>
      </c>
      <c r="C313" s="9" t="s">
        <v>1237</v>
      </c>
      <c r="D313" s="15" t="s">
        <v>1402</v>
      </c>
      <c r="E313" s="8">
        <v>146</v>
      </c>
      <c r="F313" s="11" t="s">
        <v>1232</v>
      </c>
      <c r="G313" s="13" t="s">
        <v>1238</v>
      </c>
      <c r="H313" s="18" t="s">
        <v>1508</v>
      </c>
      <c r="I313" s="39" t="s">
        <v>1904</v>
      </c>
      <c r="J313" s="16" t="s">
        <v>1509</v>
      </c>
      <c r="K313" s="15" t="s">
        <v>21</v>
      </c>
      <c r="L313" s="14"/>
      <c r="M313" s="14" t="s">
        <v>1510</v>
      </c>
    </row>
    <row r="314" spans="1:13" ht="78" customHeight="1" x14ac:dyDescent="0.4">
      <c r="A314" s="7">
        <v>312</v>
      </c>
      <c r="B314" s="20" t="s">
        <v>38</v>
      </c>
      <c r="C314" s="9" t="s">
        <v>1239</v>
      </c>
      <c r="D314" s="10" t="s">
        <v>1204</v>
      </c>
      <c r="E314" s="10">
        <v>10</v>
      </c>
      <c r="F314" s="19" t="s">
        <v>1230</v>
      </c>
      <c r="G314" s="13" t="s">
        <v>1240</v>
      </c>
      <c r="H314" s="18" t="s">
        <v>1241</v>
      </c>
      <c r="I314" s="39" t="s">
        <v>1692</v>
      </c>
      <c r="J314" s="16" t="s">
        <v>2029</v>
      </c>
      <c r="K314" s="10" t="s">
        <v>127</v>
      </c>
      <c r="L314" s="18" t="s">
        <v>1209</v>
      </c>
      <c r="M314" s="18" t="s">
        <v>2031</v>
      </c>
    </row>
    <row r="315" spans="1:13" ht="78" customHeight="1" x14ac:dyDescent="0.4">
      <c r="A315" s="7">
        <v>313</v>
      </c>
      <c r="B315" s="20" t="s">
        <v>38</v>
      </c>
      <c r="C315" s="9" t="s">
        <v>1243</v>
      </c>
      <c r="D315" s="10" t="s">
        <v>1204</v>
      </c>
      <c r="E315" s="10">
        <v>10</v>
      </c>
      <c r="F315" s="19" t="s">
        <v>1230</v>
      </c>
      <c r="G315" s="13" t="s">
        <v>1244</v>
      </c>
      <c r="H315" s="18" t="s">
        <v>1241</v>
      </c>
      <c r="I315" s="39" t="s">
        <v>1693</v>
      </c>
      <c r="J315" s="16" t="s">
        <v>2030</v>
      </c>
      <c r="K315" s="10" t="s">
        <v>92</v>
      </c>
      <c r="L315" s="18" t="s">
        <v>1245</v>
      </c>
      <c r="M315" s="18" t="s">
        <v>1246</v>
      </c>
    </row>
    <row r="316" spans="1:13" ht="78" customHeight="1" x14ac:dyDescent="0.4">
      <c r="A316" s="7">
        <v>314</v>
      </c>
      <c r="B316" s="20" t="s">
        <v>38</v>
      </c>
      <c r="C316" s="9" t="s">
        <v>1247</v>
      </c>
      <c r="D316" s="10" t="s">
        <v>120</v>
      </c>
      <c r="E316" s="10">
        <v>120</v>
      </c>
      <c r="F316" s="19" t="s">
        <v>1230</v>
      </c>
      <c r="G316" s="13" t="s">
        <v>1248</v>
      </c>
      <c r="H316" s="18" t="s">
        <v>1249</v>
      </c>
      <c r="I316" s="39" t="s">
        <v>1694</v>
      </c>
      <c r="J316" s="16" t="s">
        <v>1998</v>
      </c>
      <c r="K316" s="10" t="s">
        <v>24</v>
      </c>
      <c r="L316" s="18"/>
      <c r="M316" s="18" t="s">
        <v>1999</v>
      </c>
    </row>
    <row r="317" spans="1:13" ht="78" customHeight="1" x14ac:dyDescent="0.4">
      <c r="A317" s="7">
        <v>315</v>
      </c>
      <c r="B317" s="20" t="s">
        <v>38</v>
      </c>
      <c r="C317" s="9" t="s">
        <v>1250</v>
      </c>
      <c r="D317" s="10" t="s">
        <v>1204</v>
      </c>
      <c r="E317" s="10">
        <v>20</v>
      </c>
      <c r="F317" s="19" t="s">
        <v>1251</v>
      </c>
      <c r="G317" s="13" t="s">
        <v>1252</v>
      </c>
      <c r="H317" s="18" t="s">
        <v>1253</v>
      </c>
      <c r="I317" s="39" t="s">
        <v>1695</v>
      </c>
      <c r="J317" s="16" t="s">
        <v>1254</v>
      </c>
      <c r="K317" s="10" t="s">
        <v>127</v>
      </c>
      <c r="L317" s="18" t="s">
        <v>1209</v>
      </c>
      <c r="M317" s="18" t="s">
        <v>1242</v>
      </c>
    </row>
    <row r="318" spans="1:13" ht="78" customHeight="1" x14ac:dyDescent="0.4">
      <c r="A318" s="7">
        <v>316</v>
      </c>
      <c r="B318" s="20" t="s">
        <v>15</v>
      </c>
      <c r="C318" s="9" t="s">
        <v>1255</v>
      </c>
      <c r="D318" s="10" t="s">
        <v>76</v>
      </c>
      <c r="E318" s="20">
        <v>139</v>
      </c>
      <c r="F318" s="19" t="s">
        <v>1256</v>
      </c>
      <c r="G318" s="13" t="s">
        <v>1257</v>
      </c>
      <c r="H318" s="24" t="s">
        <v>1534</v>
      </c>
      <c r="I318" s="39" t="s">
        <v>1905</v>
      </c>
      <c r="J318" s="16" t="s">
        <v>1535</v>
      </c>
      <c r="K318" s="15" t="s">
        <v>74</v>
      </c>
      <c r="L318" s="18" t="s">
        <v>1536</v>
      </c>
      <c r="M318" s="18" t="s">
        <v>1537</v>
      </c>
    </row>
    <row r="319" spans="1:13" ht="78" customHeight="1" x14ac:dyDescent="0.4">
      <c r="A319" s="7">
        <v>317</v>
      </c>
      <c r="B319" s="20" t="s">
        <v>15</v>
      </c>
      <c r="C319" s="9" t="s">
        <v>1258</v>
      </c>
      <c r="D319" s="10" t="s">
        <v>76</v>
      </c>
      <c r="E319" s="10">
        <v>170</v>
      </c>
      <c r="F319" s="19" t="s">
        <v>1256</v>
      </c>
      <c r="G319" s="13" t="s">
        <v>1259</v>
      </c>
      <c r="H319" s="18" t="s">
        <v>1260</v>
      </c>
      <c r="I319" s="39" t="s">
        <v>1906</v>
      </c>
      <c r="J319" s="16" t="s">
        <v>1261</v>
      </c>
      <c r="K319" s="10" t="s">
        <v>21</v>
      </c>
      <c r="L319" s="18"/>
      <c r="M319" s="18" t="s">
        <v>1262</v>
      </c>
    </row>
    <row r="320" spans="1:13" ht="78" customHeight="1" x14ac:dyDescent="0.4">
      <c r="A320" s="7">
        <v>318</v>
      </c>
      <c r="B320" s="20" t="s">
        <v>15</v>
      </c>
      <c r="C320" s="9" t="s">
        <v>1263</v>
      </c>
      <c r="D320" s="10" t="s">
        <v>76</v>
      </c>
      <c r="E320" s="10">
        <v>117</v>
      </c>
      <c r="F320" s="19" t="s">
        <v>1256</v>
      </c>
      <c r="G320" s="13" t="s">
        <v>1264</v>
      </c>
      <c r="H320" s="18" t="s">
        <v>1265</v>
      </c>
      <c r="I320" s="39" t="s">
        <v>1907</v>
      </c>
      <c r="J320" s="16" t="s">
        <v>1266</v>
      </c>
      <c r="K320" s="10" t="s">
        <v>21</v>
      </c>
      <c r="L320" s="18"/>
      <c r="M320" s="18" t="s">
        <v>1267</v>
      </c>
    </row>
    <row r="321" spans="1:16381" ht="78" customHeight="1" x14ac:dyDescent="0.4">
      <c r="A321" s="7">
        <v>319</v>
      </c>
      <c r="B321" s="20" t="s">
        <v>15</v>
      </c>
      <c r="C321" s="9" t="s">
        <v>1268</v>
      </c>
      <c r="D321" s="10" t="s">
        <v>76</v>
      </c>
      <c r="E321" s="10">
        <v>115</v>
      </c>
      <c r="F321" s="19" t="s">
        <v>1256</v>
      </c>
      <c r="G321" s="13" t="s">
        <v>1269</v>
      </c>
      <c r="H321" s="18" t="s">
        <v>1270</v>
      </c>
      <c r="I321" s="39" t="s">
        <v>1908</v>
      </c>
      <c r="J321" s="16" t="s">
        <v>2067</v>
      </c>
      <c r="K321" s="10" t="s">
        <v>21</v>
      </c>
      <c r="L321" s="18"/>
      <c r="M321" s="18" t="s">
        <v>2068</v>
      </c>
    </row>
    <row r="322" spans="1:16381" ht="78" customHeight="1" x14ac:dyDescent="0.4">
      <c r="A322" s="7">
        <v>320</v>
      </c>
      <c r="B322" s="20" t="s">
        <v>38</v>
      </c>
      <c r="C322" s="9" t="s">
        <v>1966</v>
      </c>
      <c r="D322" s="10" t="s">
        <v>158</v>
      </c>
      <c r="E322" s="10">
        <v>12</v>
      </c>
      <c r="F322" s="19" t="s">
        <v>1970</v>
      </c>
      <c r="G322" s="13" t="s">
        <v>1963</v>
      </c>
      <c r="H322" s="18" t="s">
        <v>1964</v>
      </c>
      <c r="I322" s="39" t="s">
        <v>1960</v>
      </c>
      <c r="J322" s="16" t="s">
        <v>1959</v>
      </c>
      <c r="K322" s="10" t="s">
        <v>24</v>
      </c>
      <c r="L322" s="18" t="s">
        <v>1961</v>
      </c>
      <c r="M322" s="18" t="s">
        <v>1962</v>
      </c>
    </row>
    <row r="323" spans="1:16381" ht="78" customHeight="1" x14ac:dyDescent="0.4">
      <c r="A323" s="7">
        <v>321</v>
      </c>
      <c r="B323" s="20" t="s">
        <v>212</v>
      </c>
      <c r="C323" s="33" t="s">
        <v>1271</v>
      </c>
      <c r="D323" s="10" t="s">
        <v>85</v>
      </c>
      <c r="E323" s="10">
        <v>120</v>
      </c>
      <c r="F323" s="19" t="s">
        <v>1272</v>
      </c>
      <c r="G323" s="13" t="s">
        <v>1273</v>
      </c>
      <c r="H323" s="18" t="s">
        <v>1274</v>
      </c>
      <c r="I323" s="39" t="s">
        <v>1909</v>
      </c>
      <c r="J323" s="16" t="s">
        <v>1275</v>
      </c>
      <c r="K323" s="10" t="s">
        <v>21</v>
      </c>
      <c r="L323" s="18"/>
      <c r="M323" s="18" t="s">
        <v>1276</v>
      </c>
    </row>
    <row r="324" spans="1:16381" ht="78" customHeight="1" x14ac:dyDescent="0.4">
      <c r="A324" s="7">
        <v>322</v>
      </c>
      <c r="B324" s="20" t="s">
        <v>212</v>
      </c>
      <c r="C324" s="33" t="s">
        <v>1277</v>
      </c>
      <c r="D324" s="10" t="s">
        <v>85</v>
      </c>
      <c r="E324" s="10">
        <v>150</v>
      </c>
      <c r="F324" s="19" t="s">
        <v>1272</v>
      </c>
      <c r="G324" s="13" t="s">
        <v>1278</v>
      </c>
      <c r="H324" s="18" t="s">
        <v>1279</v>
      </c>
      <c r="I324" s="39" t="s">
        <v>1909</v>
      </c>
      <c r="J324" s="16" t="s">
        <v>1280</v>
      </c>
      <c r="K324" s="10" t="s">
        <v>21</v>
      </c>
      <c r="L324" s="18" t="s">
        <v>1281</v>
      </c>
      <c r="M324" s="18" t="s">
        <v>1282</v>
      </c>
    </row>
    <row r="325" spans="1:16381" ht="78" customHeight="1" x14ac:dyDescent="0.4">
      <c r="A325" s="7">
        <v>323</v>
      </c>
      <c r="B325" s="20" t="s">
        <v>15</v>
      </c>
      <c r="C325" s="9" t="s">
        <v>1283</v>
      </c>
      <c r="D325" s="10" t="s">
        <v>76</v>
      </c>
      <c r="E325" s="20">
        <v>150</v>
      </c>
      <c r="F325" s="19" t="s">
        <v>1022</v>
      </c>
      <c r="G325" s="13" t="s">
        <v>1284</v>
      </c>
      <c r="H325" s="24" t="s">
        <v>2047</v>
      </c>
      <c r="I325" s="39" t="s">
        <v>1910</v>
      </c>
      <c r="J325" s="16" t="s">
        <v>1285</v>
      </c>
      <c r="K325" s="10" t="s">
        <v>21</v>
      </c>
      <c r="L325" s="18"/>
      <c r="M325" s="18" t="s">
        <v>2048</v>
      </c>
    </row>
    <row r="326" spans="1:16381" ht="78" customHeight="1" x14ac:dyDescent="0.4">
      <c r="A326" s="7">
        <v>324</v>
      </c>
      <c r="B326" s="20" t="s">
        <v>15</v>
      </c>
      <c r="C326" s="9" t="s">
        <v>1286</v>
      </c>
      <c r="D326" s="10" t="s">
        <v>65</v>
      </c>
      <c r="E326" s="10">
        <v>102</v>
      </c>
      <c r="F326" s="19" t="s">
        <v>1022</v>
      </c>
      <c r="G326" s="13" t="s">
        <v>1287</v>
      </c>
      <c r="H326" s="18" t="s">
        <v>1288</v>
      </c>
      <c r="I326" s="39" t="s">
        <v>1696</v>
      </c>
      <c r="J326" s="16" t="s">
        <v>2035</v>
      </c>
      <c r="K326" s="10" t="s">
        <v>24</v>
      </c>
      <c r="L326" s="18"/>
      <c r="M326" s="18" t="s">
        <v>2036</v>
      </c>
    </row>
    <row r="327" spans="1:16381" ht="78" customHeight="1" x14ac:dyDescent="0.4">
      <c r="A327" s="7">
        <v>325</v>
      </c>
      <c r="B327" s="20" t="s">
        <v>15</v>
      </c>
      <c r="C327" s="9" t="s">
        <v>1289</v>
      </c>
      <c r="D327" s="10" t="s">
        <v>76</v>
      </c>
      <c r="E327" s="20">
        <v>150</v>
      </c>
      <c r="F327" s="19" t="s">
        <v>1022</v>
      </c>
      <c r="G327" s="13" t="s">
        <v>1290</v>
      </c>
      <c r="H327" s="24" t="s">
        <v>1291</v>
      </c>
      <c r="I327" s="39" t="s">
        <v>1911</v>
      </c>
      <c r="J327" s="16" t="s">
        <v>2090</v>
      </c>
      <c r="K327" s="15" t="s">
        <v>21</v>
      </c>
      <c r="L327" s="18"/>
      <c r="M327" s="18" t="s">
        <v>2091</v>
      </c>
    </row>
    <row r="328" spans="1:16381" ht="78" customHeight="1" x14ac:dyDescent="0.4">
      <c r="A328" s="7">
        <v>326</v>
      </c>
      <c r="B328" s="8" t="s">
        <v>15</v>
      </c>
      <c r="C328" s="9" t="s">
        <v>1292</v>
      </c>
      <c r="D328" s="15" t="s">
        <v>76</v>
      </c>
      <c r="E328" s="8">
        <v>125</v>
      </c>
      <c r="F328" s="11" t="s">
        <v>1022</v>
      </c>
      <c r="G328" s="13" t="s">
        <v>1293</v>
      </c>
      <c r="H328" s="14" t="s">
        <v>1294</v>
      </c>
      <c r="I328" s="39" t="s">
        <v>1912</v>
      </c>
      <c r="J328" s="16" t="s">
        <v>1295</v>
      </c>
      <c r="K328" s="15" t="s">
        <v>21</v>
      </c>
      <c r="L328" s="14"/>
      <c r="M328" s="14" t="s">
        <v>2028</v>
      </c>
    </row>
    <row r="329" spans="1:16381" ht="78" customHeight="1" x14ac:dyDescent="0.4">
      <c r="A329" s="7">
        <v>327</v>
      </c>
      <c r="B329" s="20" t="s">
        <v>15</v>
      </c>
      <c r="C329" s="9" t="s">
        <v>1296</v>
      </c>
      <c r="D329" s="10" t="s">
        <v>76</v>
      </c>
      <c r="E329" s="10">
        <v>219</v>
      </c>
      <c r="F329" s="19" t="s">
        <v>1022</v>
      </c>
      <c r="G329" s="13" t="s">
        <v>1297</v>
      </c>
      <c r="H329" s="18" t="s">
        <v>1298</v>
      </c>
      <c r="I329" s="39" t="s">
        <v>1913</v>
      </c>
      <c r="J329" s="16" t="s">
        <v>1299</v>
      </c>
      <c r="K329" s="10" t="s">
        <v>21</v>
      </c>
      <c r="L329" s="18"/>
      <c r="M329" s="18" t="s">
        <v>1300</v>
      </c>
    </row>
    <row r="330" spans="1:16381" ht="78" customHeight="1" x14ac:dyDescent="0.4">
      <c r="A330" s="7">
        <v>328</v>
      </c>
      <c r="B330" s="20" t="s">
        <v>38</v>
      </c>
      <c r="C330" s="9" t="s">
        <v>1301</v>
      </c>
      <c r="D330" s="10" t="s">
        <v>1302</v>
      </c>
      <c r="E330" s="10">
        <v>12</v>
      </c>
      <c r="F330" s="19" t="s">
        <v>1022</v>
      </c>
      <c r="G330" s="13" t="s">
        <v>1303</v>
      </c>
      <c r="H330" s="18" t="s">
        <v>1304</v>
      </c>
      <c r="I330" s="39" t="s">
        <v>1697</v>
      </c>
      <c r="J330" s="16" t="s">
        <v>1305</v>
      </c>
      <c r="K330" s="10" t="s">
        <v>127</v>
      </c>
      <c r="L330" s="18" t="s">
        <v>1306</v>
      </c>
      <c r="M330" s="18" t="s">
        <v>1307</v>
      </c>
    </row>
    <row r="331" spans="1:16381" ht="78" customHeight="1" x14ac:dyDescent="0.4">
      <c r="A331" s="7">
        <v>329</v>
      </c>
      <c r="B331" s="20" t="s">
        <v>38</v>
      </c>
      <c r="C331" s="9" t="s">
        <v>1308</v>
      </c>
      <c r="D331" s="10" t="s">
        <v>564</v>
      </c>
      <c r="E331" s="10">
        <v>12</v>
      </c>
      <c r="F331" s="19" t="s">
        <v>1032</v>
      </c>
      <c r="G331" s="13" t="s">
        <v>1309</v>
      </c>
      <c r="H331" s="18" t="s">
        <v>1310</v>
      </c>
      <c r="I331" s="39" t="s">
        <v>1698</v>
      </c>
      <c r="J331" s="16" t="s">
        <v>1311</v>
      </c>
      <c r="K331" s="10" t="s">
        <v>127</v>
      </c>
      <c r="L331" s="18" t="s">
        <v>1312</v>
      </c>
      <c r="M331" s="18" t="s">
        <v>1313</v>
      </c>
    </row>
    <row r="332" spans="1:16381" ht="78" customHeight="1" x14ac:dyDescent="0.4">
      <c r="A332" s="7">
        <v>330</v>
      </c>
      <c r="B332" s="20" t="s">
        <v>212</v>
      </c>
      <c r="C332" s="33" t="s">
        <v>1314</v>
      </c>
      <c r="D332" s="10" t="s">
        <v>85</v>
      </c>
      <c r="E332" s="10">
        <v>120</v>
      </c>
      <c r="F332" s="19" t="s">
        <v>1315</v>
      </c>
      <c r="G332" s="13" t="s">
        <v>1316</v>
      </c>
      <c r="H332" s="18" t="s">
        <v>1317</v>
      </c>
      <c r="I332" s="39" t="s">
        <v>1914</v>
      </c>
      <c r="J332" s="16" t="s">
        <v>1318</v>
      </c>
      <c r="K332" s="10" t="s">
        <v>21</v>
      </c>
      <c r="L332" s="18" t="s">
        <v>1319</v>
      </c>
      <c r="M332" s="14"/>
    </row>
    <row r="333" spans="1:16381" ht="78" customHeight="1" x14ac:dyDescent="0.4">
      <c r="A333" s="7">
        <v>331</v>
      </c>
      <c r="B333" s="8" t="s">
        <v>15</v>
      </c>
      <c r="C333" s="18" t="s">
        <v>1320</v>
      </c>
      <c r="D333" s="10" t="s">
        <v>158</v>
      </c>
      <c r="E333" s="10">
        <v>19</v>
      </c>
      <c r="F333" s="19" t="s">
        <v>1315</v>
      </c>
      <c r="G333" s="13" t="s">
        <v>1321</v>
      </c>
      <c r="H333" s="18" t="s">
        <v>1322</v>
      </c>
      <c r="I333" s="39" t="s">
        <v>1915</v>
      </c>
      <c r="J333" s="16" t="s">
        <v>1527</v>
      </c>
      <c r="K333" s="15" t="s">
        <v>21</v>
      </c>
      <c r="L333" s="18"/>
      <c r="M333" s="14" t="s">
        <v>1528</v>
      </c>
      <c r="N333" s="6" t="s">
        <v>14</v>
      </c>
      <c r="O333" s="7">
        <v>112</v>
      </c>
      <c r="P333" s="20" t="s">
        <v>15</v>
      </c>
      <c r="Q333" s="9" t="s">
        <v>396</v>
      </c>
      <c r="R333" s="10" t="s">
        <v>76</v>
      </c>
      <c r="S333" s="20">
        <v>165</v>
      </c>
      <c r="T333" s="19" t="s">
        <v>397</v>
      </c>
      <c r="U333" s="12" t="str">
        <f t="shared" ref="U333" si="0">MID(V333,1,9)</f>
        <v>〒562-0004</v>
      </c>
      <c r="V333" s="13" t="s">
        <v>398</v>
      </c>
      <c r="W333" s="24" t="s">
        <v>399</v>
      </c>
      <c r="X333" s="39" t="s">
        <v>1762</v>
      </c>
      <c r="Y333" s="16" t="s">
        <v>400</v>
      </c>
      <c r="Z333" s="10" t="s">
        <v>21</v>
      </c>
      <c r="AA333" s="18" t="s">
        <v>401</v>
      </c>
      <c r="AB333" s="18" t="s">
        <v>2121</v>
      </c>
      <c r="AC333" s="38" t="s">
        <v>402</v>
      </c>
      <c r="AD333" s="6" t="s">
        <v>14</v>
      </c>
      <c r="AE333" s="7">
        <v>112</v>
      </c>
      <c r="AF333" s="20" t="s">
        <v>15</v>
      </c>
      <c r="AG333" s="9" t="s">
        <v>396</v>
      </c>
      <c r="AH333" s="10" t="s">
        <v>76</v>
      </c>
      <c r="AI333" s="20">
        <v>165</v>
      </c>
      <c r="AJ333" s="19" t="s">
        <v>397</v>
      </c>
      <c r="AK333" s="12" t="str">
        <f t="shared" ref="AK333:CG333" si="1">MID(AL333,1,9)</f>
        <v>〒562-0004</v>
      </c>
      <c r="AL333" s="13" t="s">
        <v>398</v>
      </c>
      <c r="AM333" s="24" t="s">
        <v>399</v>
      </c>
      <c r="AN333" s="39" t="s">
        <v>1762</v>
      </c>
      <c r="AO333" s="16" t="s">
        <v>400</v>
      </c>
      <c r="AP333" s="10" t="s">
        <v>21</v>
      </c>
      <c r="AQ333" s="18" t="s">
        <v>401</v>
      </c>
      <c r="AR333" s="18" t="s">
        <v>2121</v>
      </c>
      <c r="AS333" s="38" t="s">
        <v>402</v>
      </c>
      <c r="AT333" s="6" t="s">
        <v>14</v>
      </c>
      <c r="AU333" s="7">
        <v>112</v>
      </c>
      <c r="AV333" s="20" t="s">
        <v>15</v>
      </c>
      <c r="AW333" s="9" t="s">
        <v>396</v>
      </c>
      <c r="AX333" s="10" t="s">
        <v>76</v>
      </c>
      <c r="AY333" s="20">
        <v>165</v>
      </c>
      <c r="AZ333" s="19" t="s">
        <v>397</v>
      </c>
      <c r="BA333" s="12" t="str">
        <f t="shared" si="1"/>
        <v>〒562-0004</v>
      </c>
      <c r="BB333" s="13" t="s">
        <v>398</v>
      </c>
      <c r="BC333" s="24" t="s">
        <v>399</v>
      </c>
      <c r="BD333" s="39" t="s">
        <v>1762</v>
      </c>
      <c r="BE333" s="16" t="s">
        <v>400</v>
      </c>
      <c r="BF333" s="10" t="s">
        <v>21</v>
      </c>
      <c r="BG333" s="18" t="s">
        <v>401</v>
      </c>
      <c r="BH333" s="18" t="s">
        <v>2121</v>
      </c>
      <c r="BI333" s="38" t="s">
        <v>402</v>
      </c>
      <c r="BJ333" s="6" t="s">
        <v>14</v>
      </c>
      <c r="BK333" s="7">
        <v>112</v>
      </c>
      <c r="BL333" s="20" t="s">
        <v>15</v>
      </c>
      <c r="BM333" s="9" t="s">
        <v>396</v>
      </c>
      <c r="BN333" s="10" t="s">
        <v>76</v>
      </c>
      <c r="BO333" s="20">
        <v>165</v>
      </c>
      <c r="BP333" s="19" t="s">
        <v>397</v>
      </c>
      <c r="BQ333" s="12" t="str">
        <f t="shared" si="1"/>
        <v>〒562-0004</v>
      </c>
      <c r="BR333" s="13" t="s">
        <v>398</v>
      </c>
      <c r="BS333" s="24" t="s">
        <v>399</v>
      </c>
      <c r="BT333" s="39" t="s">
        <v>1762</v>
      </c>
      <c r="BU333" s="16" t="s">
        <v>400</v>
      </c>
      <c r="BV333" s="10" t="s">
        <v>21</v>
      </c>
      <c r="BW333" s="18" t="s">
        <v>401</v>
      </c>
      <c r="BX333" s="18" t="s">
        <v>2121</v>
      </c>
      <c r="BY333" s="38" t="s">
        <v>402</v>
      </c>
      <c r="BZ333" s="6" t="s">
        <v>14</v>
      </c>
      <c r="CA333" s="7">
        <v>112</v>
      </c>
      <c r="CB333" s="20" t="s">
        <v>15</v>
      </c>
      <c r="CC333" s="9" t="s">
        <v>396</v>
      </c>
      <c r="CD333" s="10" t="s">
        <v>76</v>
      </c>
      <c r="CE333" s="20">
        <v>165</v>
      </c>
      <c r="CF333" s="19" t="s">
        <v>397</v>
      </c>
      <c r="CG333" s="12" t="str">
        <f t="shared" si="1"/>
        <v>〒562-0004</v>
      </c>
      <c r="CH333" s="13" t="s">
        <v>398</v>
      </c>
      <c r="CI333" s="24" t="s">
        <v>399</v>
      </c>
      <c r="CJ333" s="39" t="s">
        <v>1762</v>
      </c>
      <c r="CK333" s="16" t="s">
        <v>400</v>
      </c>
      <c r="CL333" s="10" t="s">
        <v>21</v>
      </c>
      <c r="CM333" s="18" t="s">
        <v>401</v>
      </c>
      <c r="CN333" s="18" t="s">
        <v>2121</v>
      </c>
      <c r="CO333" s="38" t="s">
        <v>402</v>
      </c>
      <c r="CP333" s="6" t="s">
        <v>14</v>
      </c>
      <c r="CQ333" s="7">
        <v>112</v>
      </c>
      <c r="CR333" s="20" t="s">
        <v>15</v>
      </c>
      <c r="CS333" s="9" t="s">
        <v>396</v>
      </c>
      <c r="CT333" s="10" t="s">
        <v>76</v>
      </c>
      <c r="CU333" s="20">
        <v>165</v>
      </c>
      <c r="CV333" s="19" t="s">
        <v>397</v>
      </c>
      <c r="CW333" s="12" t="str">
        <f t="shared" ref="CW333:ES333" si="2">MID(CX333,1,9)</f>
        <v>〒562-0004</v>
      </c>
      <c r="CX333" s="13" t="s">
        <v>398</v>
      </c>
      <c r="CY333" s="24" t="s">
        <v>399</v>
      </c>
      <c r="CZ333" s="39" t="s">
        <v>1762</v>
      </c>
      <c r="DA333" s="16" t="s">
        <v>400</v>
      </c>
      <c r="DB333" s="10" t="s">
        <v>21</v>
      </c>
      <c r="DC333" s="18" t="s">
        <v>401</v>
      </c>
      <c r="DD333" s="18" t="s">
        <v>2121</v>
      </c>
      <c r="DE333" s="38" t="s">
        <v>402</v>
      </c>
      <c r="DF333" s="6" t="s">
        <v>14</v>
      </c>
      <c r="DG333" s="7">
        <v>112</v>
      </c>
      <c r="DH333" s="20" t="s">
        <v>15</v>
      </c>
      <c r="DI333" s="9" t="s">
        <v>396</v>
      </c>
      <c r="DJ333" s="10" t="s">
        <v>76</v>
      </c>
      <c r="DK333" s="20">
        <v>165</v>
      </c>
      <c r="DL333" s="19" t="s">
        <v>397</v>
      </c>
      <c r="DM333" s="12" t="str">
        <f t="shared" si="2"/>
        <v>〒562-0004</v>
      </c>
      <c r="DN333" s="13" t="s">
        <v>398</v>
      </c>
      <c r="DO333" s="24" t="s">
        <v>399</v>
      </c>
      <c r="DP333" s="39" t="s">
        <v>1762</v>
      </c>
      <c r="DQ333" s="16" t="s">
        <v>400</v>
      </c>
      <c r="DR333" s="10" t="s">
        <v>21</v>
      </c>
      <c r="DS333" s="18" t="s">
        <v>401</v>
      </c>
      <c r="DT333" s="18" t="s">
        <v>2121</v>
      </c>
      <c r="DU333" s="38" t="s">
        <v>402</v>
      </c>
      <c r="DV333" s="6" t="s">
        <v>14</v>
      </c>
      <c r="DW333" s="7">
        <v>112</v>
      </c>
      <c r="DX333" s="20" t="s">
        <v>15</v>
      </c>
      <c r="DY333" s="9" t="s">
        <v>396</v>
      </c>
      <c r="DZ333" s="10" t="s">
        <v>76</v>
      </c>
      <c r="EA333" s="20">
        <v>165</v>
      </c>
      <c r="EB333" s="19" t="s">
        <v>397</v>
      </c>
      <c r="EC333" s="12" t="str">
        <f t="shared" si="2"/>
        <v>〒562-0004</v>
      </c>
      <c r="ED333" s="13" t="s">
        <v>398</v>
      </c>
      <c r="EE333" s="24" t="s">
        <v>399</v>
      </c>
      <c r="EF333" s="39" t="s">
        <v>1762</v>
      </c>
      <c r="EG333" s="16" t="s">
        <v>400</v>
      </c>
      <c r="EH333" s="10" t="s">
        <v>21</v>
      </c>
      <c r="EI333" s="18" t="s">
        <v>401</v>
      </c>
      <c r="EJ333" s="18" t="s">
        <v>2121</v>
      </c>
      <c r="EK333" s="38" t="s">
        <v>402</v>
      </c>
      <c r="EL333" s="6" t="s">
        <v>14</v>
      </c>
      <c r="EM333" s="7">
        <v>112</v>
      </c>
      <c r="EN333" s="20" t="s">
        <v>15</v>
      </c>
      <c r="EO333" s="9" t="s">
        <v>396</v>
      </c>
      <c r="EP333" s="10" t="s">
        <v>76</v>
      </c>
      <c r="EQ333" s="20">
        <v>165</v>
      </c>
      <c r="ER333" s="19" t="s">
        <v>397</v>
      </c>
      <c r="ES333" s="12" t="str">
        <f t="shared" si="2"/>
        <v>〒562-0004</v>
      </c>
      <c r="ET333" s="13" t="s">
        <v>398</v>
      </c>
      <c r="EU333" s="24" t="s">
        <v>399</v>
      </c>
      <c r="EV333" s="39" t="s">
        <v>1762</v>
      </c>
      <c r="EW333" s="16" t="s">
        <v>400</v>
      </c>
      <c r="EX333" s="10" t="s">
        <v>21</v>
      </c>
      <c r="EY333" s="18" t="s">
        <v>401</v>
      </c>
      <c r="EZ333" s="18" t="s">
        <v>2121</v>
      </c>
      <c r="FA333" s="38" t="s">
        <v>402</v>
      </c>
      <c r="FB333" s="6" t="s">
        <v>14</v>
      </c>
      <c r="FC333" s="7">
        <v>112</v>
      </c>
      <c r="FD333" s="20" t="s">
        <v>15</v>
      </c>
      <c r="FE333" s="9" t="s">
        <v>396</v>
      </c>
      <c r="FF333" s="10" t="s">
        <v>76</v>
      </c>
      <c r="FG333" s="20">
        <v>165</v>
      </c>
      <c r="FH333" s="19" t="s">
        <v>397</v>
      </c>
      <c r="FI333" s="12" t="str">
        <f t="shared" ref="FI333:HE333" si="3">MID(FJ333,1,9)</f>
        <v>〒562-0004</v>
      </c>
      <c r="FJ333" s="13" t="s">
        <v>398</v>
      </c>
      <c r="FK333" s="24" t="s">
        <v>399</v>
      </c>
      <c r="FL333" s="39" t="s">
        <v>1762</v>
      </c>
      <c r="FM333" s="16" t="s">
        <v>400</v>
      </c>
      <c r="FN333" s="10" t="s">
        <v>21</v>
      </c>
      <c r="FO333" s="18" t="s">
        <v>401</v>
      </c>
      <c r="FP333" s="18" t="s">
        <v>2121</v>
      </c>
      <c r="FQ333" s="38" t="s">
        <v>402</v>
      </c>
      <c r="FR333" s="6" t="s">
        <v>14</v>
      </c>
      <c r="FS333" s="7">
        <v>112</v>
      </c>
      <c r="FT333" s="20" t="s">
        <v>15</v>
      </c>
      <c r="FU333" s="9" t="s">
        <v>396</v>
      </c>
      <c r="FV333" s="10" t="s">
        <v>76</v>
      </c>
      <c r="FW333" s="20">
        <v>165</v>
      </c>
      <c r="FX333" s="19" t="s">
        <v>397</v>
      </c>
      <c r="FY333" s="12" t="str">
        <f t="shared" si="3"/>
        <v>〒562-0004</v>
      </c>
      <c r="FZ333" s="13" t="s">
        <v>398</v>
      </c>
      <c r="GA333" s="24" t="s">
        <v>399</v>
      </c>
      <c r="GB333" s="39" t="s">
        <v>1762</v>
      </c>
      <c r="GC333" s="16" t="s">
        <v>400</v>
      </c>
      <c r="GD333" s="10" t="s">
        <v>21</v>
      </c>
      <c r="GE333" s="18" t="s">
        <v>401</v>
      </c>
      <c r="GF333" s="18" t="s">
        <v>2121</v>
      </c>
      <c r="GG333" s="38" t="s">
        <v>402</v>
      </c>
      <c r="GH333" s="6" t="s">
        <v>14</v>
      </c>
      <c r="GI333" s="7">
        <v>112</v>
      </c>
      <c r="GJ333" s="20" t="s">
        <v>15</v>
      </c>
      <c r="GK333" s="9" t="s">
        <v>396</v>
      </c>
      <c r="GL333" s="10" t="s">
        <v>76</v>
      </c>
      <c r="GM333" s="20">
        <v>165</v>
      </c>
      <c r="GN333" s="19" t="s">
        <v>397</v>
      </c>
      <c r="GO333" s="12" t="str">
        <f t="shared" si="3"/>
        <v>〒562-0004</v>
      </c>
      <c r="GP333" s="13" t="s">
        <v>398</v>
      </c>
      <c r="GQ333" s="24" t="s">
        <v>399</v>
      </c>
      <c r="GR333" s="39" t="s">
        <v>1762</v>
      </c>
      <c r="GS333" s="16" t="s">
        <v>400</v>
      </c>
      <c r="GT333" s="10" t="s">
        <v>21</v>
      </c>
      <c r="GU333" s="18" t="s">
        <v>401</v>
      </c>
      <c r="GV333" s="18" t="s">
        <v>2121</v>
      </c>
      <c r="GW333" s="38" t="s">
        <v>402</v>
      </c>
      <c r="GX333" s="6" t="s">
        <v>14</v>
      </c>
      <c r="GY333" s="7">
        <v>112</v>
      </c>
      <c r="GZ333" s="20" t="s">
        <v>15</v>
      </c>
      <c r="HA333" s="9" t="s">
        <v>396</v>
      </c>
      <c r="HB333" s="10" t="s">
        <v>76</v>
      </c>
      <c r="HC333" s="20">
        <v>165</v>
      </c>
      <c r="HD333" s="19" t="s">
        <v>397</v>
      </c>
      <c r="HE333" s="12" t="str">
        <f t="shared" si="3"/>
        <v>〒562-0004</v>
      </c>
      <c r="HF333" s="13" t="s">
        <v>398</v>
      </c>
      <c r="HG333" s="24" t="s">
        <v>399</v>
      </c>
      <c r="HH333" s="39" t="s">
        <v>1762</v>
      </c>
      <c r="HI333" s="16" t="s">
        <v>400</v>
      </c>
      <c r="HJ333" s="10" t="s">
        <v>21</v>
      </c>
      <c r="HK333" s="18" t="s">
        <v>401</v>
      </c>
      <c r="HL333" s="18" t="s">
        <v>2121</v>
      </c>
      <c r="HM333" s="38" t="s">
        <v>402</v>
      </c>
      <c r="HN333" s="6" t="s">
        <v>14</v>
      </c>
      <c r="HO333" s="7">
        <v>112</v>
      </c>
      <c r="HP333" s="20" t="s">
        <v>15</v>
      </c>
      <c r="HQ333" s="9" t="s">
        <v>396</v>
      </c>
      <c r="HR333" s="10" t="s">
        <v>76</v>
      </c>
      <c r="HS333" s="20">
        <v>165</v>
      </c>
      <c r="HT333" s="19" t="s">
        <v>397</v>
      </c>
      <c r="HU333" s="12" t="str">
        <f t="shared" ref="HU333:JQ333" si="4">MID(HV333,1,9)</f>
        <v>〒562-0004</v>
      </c>
      <c r="HV333" s="13" t="s">
        <v>398</v>
      </c>
      <c r="HW333" s="24" t="s">
        <v>399</v>
      </c>
      <c r="HX333" s="39" t="s">
        <v>1762</v>
      </c>
      <c r="HY333" s="16" t="s">
        <v>400</v>
      </c>
      <c r="HZ333" s="10" t="s">
        <v>21</v>
      </c>
      <c r="IA333" s="18" t="s">
        <v>401</v>
      </c>
      <c r="IB333" s="18" t="s">
        <v>2121</v>
      </c>
      <c r="IC333" s="38" t="s">
        <v>402</v>
      </c>
      <c r="ID333" s="6" t="s">
        <v>14</v>
      </c>
      <c r="IE333" s="7">
        <v>112</v>
      </c>
      <c r="IF333" s="20" t="s">
        <v>15</v>
      </c>
      <c r="IG333" s="9" t="s">
        <v>396</v>
      </c>
      <c r="IH333" s="10" t="s">
        <v>76</v>
      </c>
      <c r="II333" s="20">
        <v>165</v>
      </c>
      <c r="IJ333" s="19" t="s">
        <v>397</v>
      </c>
      <c r="IK333" s="12" t="str">
        <f t="shared" si="4"/>
        <v>〒562-0004</v>
      </c>
      <c r="IL333" s="13" t="s">
        <v>398</v>
      </c>
      <c r="IM333" s="24" t="s">
        <v>399</v>
      </c>
      <c r="IN333" s="39" t="s">
        <v>1762</v>
      </c>
      <c r="IO333" s="16" t="s">
        <v>400</v>
      </c>
      <c r="IP333" s="10" t="s">
        <v>21</v>
      </c>
      <c r="IQ333" s="18" t="s">
        <v>401</v>
      </c>
      <c r="IR333" s="18" t="s">
        <v>2121</v>
      </c>
      <c r="IS333" s="38" t="s">
        <v>402</v>
      </c>
      <c r="IT333" s="6" t="s">
        <v>14</v>
      </c>
      <c r="IU333" s="7">
        <v>112</v>
      </c>
      <c r="IV333" s="20" t="s">
        <v>15</v>
      </c>
      <c r="IW333" s="9" t="s">
        <v>396</v>
      </c>
      <c r="IX333" s="10" t="s">
        <v>76</v>
      </c>
      <c r="IY333" s="20">
        <v>165</v>
      </c>
      <c r="IZ333" s="19" t="s">
        <v>397</v>
      </c>
      <c r="JA333" s="12" t="str">
        <f t="shared" si="4"/>
        <v>〒562-0004</v>
      </c>
      <c r="JB333" s="13" t="s">
        <v>398</v>
      </c>
      <c r="JC333" s="24" t="s">
        <v>399</v>
      </c>
      <c r="JD333" s="39" t="s">
        <v>1762</v>
      </c>
      <c r="JE333" s="16" t="s">
        <v>400</v>
      </c>
      <c r="JF333" s="10" t="s">
        <v>21</v>
      </c>
      <c r="JG333" s="18" t="s">
        <v>401</v>
      </c>
      <c r="JH333" s="18" t="s">
        <v>2121</v>
      </c>
      <c r="JI333" s="38" t="s">
        <v>402</v>
      </c>
      <c r="JJ333" s="6" t="s">
        <v>14</v>
      </c>
      <c r="JK333" s="7">
        <v>112</v>
      </c>
      <c r="JL333" s="20" t="s">
        <v>15</v>
      </c>
      <c r="JM333" s="9" t="s">
        <v>396</v>
      </c>
      <c r="JN333" s="10" t="s">
        <v>76</v>
      </c>
      <c r="JO333" s="20">
        <v>165</v>
      </c>
      <c r="JP333" s="19" t="s">
        <v>397</v>
      </c>
      <c r="JQ333" s="12" t="str">
        <f t="shared" si="4"/>
        <v>〒562-0004</v>
      </c>
      <c r="JR333" s="13" t="s">
        <v>398</v>
      </c>
      <c r="JS333" s="24" t="s">
        <v>399</v>
      </c>
      <c r="JT333" s="39" t="s">
        <v>1762</v>
      </c>
      <c r="JU333" s="16" t="s">
        <v>400</v>
      </c>
      <c r="JV333" s="10" t="s">
        <v>21</v>
      </c>
      <c r="JW333" s="18" t="s">
        <v>401</v>
      </c>
      <c r="JX333" s="18" t="s">
        <v>2121</v>
      </c>
      <c r="JY333" s="38" t="s">
        <v>402</v>
      </c>
      <c r="JZ333" s="6" t="s">
        <v>14</v>
      </c>
      <c r="KA333" s="7">
        <v>112</v>
      </c>
      <c r="KB333" s="20" t="s">
        <v>15</v>
      </c>
      <c r="KC333" s="9" t="s">
        <v>396</v>
      </c>
      <c r="KD333" s="10" t="s">
        <v>76</v>
      </c>
      <c r="KE333" s="20">
        <v>165</v>
      </c>
      <c r="KF333" s="19" t="s">
        <v>397</v>
      </c>
      <c r="KG333" s="12" t="str">
        <f t="shared" ref="KG333:MC333" si="5">MID(KH333,1,9)</f>
        <v>〒562-0004</v>
      </c>
      <c r="KH333" s="13" t="s">
        <v>398</v>
      </c>
      <c r="KI333" s="24" t="s">
        <v>399</v>
      </c>
      <c r="KJ333" s="39" t="s">
        <v>1762</v>
      </c>
      <c r="KK333" s="16" t="s">
        <v>400</v>
      </c>
      <c r="KL333" s="10" t="s">
        <v>21</v>
      </c>
      <c r="KM333" s="18" t="s">
        <v>401</v>
      </c>
      <c r="KN333" s="18" t="s">
        <v>2121</v>
      </c>
      <c r="KO333" s="38" t="s">
        <v>402</v>
      </c>
      <c r="KP333" s="6" t="s">
        <v>14</v>
      </c>
      <c r="KQ333" s="7">
        <v>112</v>
      </c>
      <c r="KR333" s="20" t="s">
        <v>15</v>
      </c>
      <c r="KS333" s="9" t="s">
        <v>396</v>
      </c>
      <c r="KT333" s="10" t="s">
        <v>76</v>
      </c>
      <c r="KU333" s="20">
        <v>165</v>
      </c>
      <c r="KV333" s="19" t="s">
        <v>397</v>
      </c>
      <c r="KW333" s="12" t="str">
        <f t="shared" si="5"/>
        <v>〒562-0004</v>
      </c>
      <c r="KX333" s="13" t="s">
        <v>398</v>
      </c>
      <c r="KY333" s="24" t="s">
        <v>399</v>
      </c>
      <c r="KZ333" s="39" t="s">
        <v>1762</v>
      </c>
      <c r="LA333" s="16" t="s">
        <v>400</v>
      </c>
      <c r="LB333" s="10" t="s">
        <v>21</v>
      </c>
      <c r="LC333" s="18" t="s">
        <v>401</v>
      </c>
      <c r="LD333" s="18" t="s">
        <v>2121</v>
      </c>
      <c r="LE333" s="38" t="s">
        <v>402</v>
      </c>
      <c r="LF333" s="6" t="s">
        <v>14</v>
      </c>
      <c r="LG333" s="7">
        <v>112</v>
      </c>
      <c r="LH333" s="20" t="s">
        <v>15</v>
      </c>
      <c r="LI333" s="9" t="s">
        <v>396</v>
      </c>
      <c r="LJ333" s="10" t="s">
        <v>76</v>
      </c>
      <c r="LK333" s="20">
        <v>165</v>
      </c>
      <c r="LL333" s="19" t="s">
        <v>397</v>
      </c>
      <c r="LM333" s="12" t="str">
        <f t="shared" si="5"/>
        <v>〒562-0004</v>
      </c>
      <c r="LN333" s="13" t="s">
        <v>398</v>
      </c>
      <c r="LO333" s="24" t="s">
        <v>399</v>
      </c>
      <c r="LP333" s="39" t="s">
        <v>1762</v>
      </c>
      <c r="LQ333" s="16" t="s">
        <v>400</v>
      </c>
      <c r="LR333" s="10" t="s">
        <v>21</v>
      </c>
      <c r="LS333" s="18" t="s">
        <v>401</v>
      </c>
      <c r="LT333" s="18" t="s">
        <v>2121</v>
      </c>
      <c r="LU333" s="38" t="s">
        <v>402</v>
      </c>
      <c r="LV333" s="6" t="s">
        <v>14</v>
      </c>
      <c r="LW333" s="7">
        <v>112</v>
      </c>
      <c r="LX333" s="20" t="s">
        <v>15</v>
      </c>
      <c r="LY333" s="9" t="s">
        <v>396</v>
      </c>
      <c r="LZ333" s="10" t="s">
        <v>76</v>
      </c>
      <c r="MA333" s="20">
        <v>165</v>
      </c>
      <c r="MB333" s="19" t="s">
        <v>397</v>
      </c>
      <c r="MC333" s="12" t="str">
        <f t="shared" si="5"/>
        <v>〒562-0004</v>
      </c>
      <c r="MD333" s="13" t="s">
        <v>398</v>
      </c>
      <c r="ME333" s="24" t="s">
        <v>399</v>
      </c>
      <c r="MF333" s="39" t="s">
        <v>1762</v>
      </c>
      <c r="MG333" s="16" t="s">
        <v>400</v>
      </c>
      <c r="MH333" s="10" t="s">
        <v>21</v>
      </c>
      <c r="MI333" s="18" t="s">
        <v>401</v>
      </c>
      <c r="MJ333" s="18" t="s">
        <v>2121</v>
      </c>
      <c r="MK333" s="38" t="s">
        <v>402</v>
      </c>
      <c r="ML333" s="6" t="s">
        <v>14</v>
      </c>
      <c r="MM333" s="7">
        <v>112</v>
      </c>
      <c r="MN333" s="20" t="s">
        <v>15</v>
      </c>
      <c r="MO333" s="9" t="s">
        <v>396</v>
      </c>
      <c r="MP333" s="10" t="s">
        <v>76</v>
      </c>
      <c r="MQ333" s="20">
        <v>165</v>
      </c>
      <c r="MR333" s="19" t="s">
        <v>397</v>
      </c>
      <c r="MS333" s="12" t="str">
        <f t="shared" ref="MS333:OO333" si="6">MID(MT333,1,9)</f>
        <v>〒562-0004</v>
      </c>
      <c r="MT333" s="13" t="s">
        <v>398</v>
      </c>
      <c r="MU333" s="24" t="s">
        <v>399</v>
      </c>
      <c r="MV333" s="39" t="s">
        <v>1762</v>
      </c>
      <c r="MW333" s="16" t="s">
        <v>400</v>
      </c>
      <c r="MX333" s="10" t="s">
        <v>21</v>
      </c>
      <c r="MY333" s="18" t="s">
        <v>401</v>
      </c>
      <c r="MZ333" s="18" t="s">
        <v>2121</v>
      </c>
      <c r="NA333" s="38" t="s">
        <v>402</v>
      </c>
      <c r="NB333" s="6" t="s">
        <v>14</v>
      </c>
      <c r="NC333" s="7">
        <v>112</v>
      </c>
      <c r="ND333" s="20" t="s">
        <v>15</v>
      </c>
      <c r="NE333" s="9" t="s">
        <v>396</v>
      </c>
      <c r="NF333" s="10" t="s">
        <v>76</v>
      </c>
      <c r="NG333" s="20">
        <v>165</v>
      </c>
      <c r="NH333" s="19" t="s">
        <v>397</v>
      </c>
      <c r="NI333" s="12" t="str">
        <f t="shared" si="6"/>
        <v>〒562-0004</v>
      </c>
      <c r="NJ333" s="13" t="s">
        <v>398</v>
      </c>
      <c r="NK333" s="24" t="s">
        <v>399</v>
      </c>
      <c r="NL333" s="39" t="s">
        <v>1762</v>
      </c>
      <c r="NM333" s="16" t="s">
        <v>400</v>
      </c>
      <c r="NN333" s="10" t="s">
        <v>21</v>
      </c>
      <c r="NO333" s="18" t="s">
        <v>401</v>
      </c>
      <c r="NP333" s="18" t="s">
        <v>2121</v>
      </c>
      <c r="NQ333" s="38" t="s">
        <v>402</v>
      </c>
      <c r="NR333" s="6" t="s">
        <v>14</v>
      </c>
      <c r="NS333" s="7">
        <v>112</v>
      </c>
      <c r="NT333" s="20" t="s">
        <v>15</v>
      </c>
      <c r="NU333" s="9" t="s">
        <v>396</v>
      </c>
      <c r="NV333" s="10" t="s">
        <v>76</v>
      </c>
      <c r="NW333" s="20">
        <v>165</v>
      </c>
      <c r="NX333" s="19" t="s">
        <v>397</v>
      </c>
      <c r="NY333" s="12" t="str">
        <f t="shared" si="6"/>
        <v>〒562-0004</v>
      </c>
      <c r="NZ333" s="13" t="s">
        <v>398</v>
      </c>
      <c r="OA333" s="24" t="s">
        <v>399</v>
      </c>
      <c r="OB333" s="39" t="s">
        <v>1762</v>
      </c>
      <c r="OC333" s="16" t="s">
        <v>400</v>
      </c>
      <c r="OD333" s="10" t="s">
        <v>21</v>
      </c>
      <c r="OE333" s="18" t="s">
        <v>401</v>
      </c>
      <c r="OF333" s="18" t="s">
        <v>2121</v>
      </c>
      <c r="OG333" s="38" t="s">
        <v>402</v>
      </c>
      <c r="OH333" s="6" t="s">
        <v>14</v>
      </c>
      <c r="OI333" s="7">
        <v>112</v>
      </c>
      <c r="OJ333" s="20" t="s">
        <v>15</v>
      </c>
      <c r="OK333" s="9" t="s">
        <v>396</v>
      </c>
      <c r="OL333" s="10" t="s">
        <v>76</v>
      </c>
      <c r="OM333" s="20">
        <v>165</v>
      </c>
      <c r="ON333" s="19" t="s">
        <v>397</v>
      </c>
      <c r="OO333" s="12" t="str">
        <f t="shared" si="6"/>
        <v>〒562-0004</v>
      </c>
      <c r="OP333" s="13" t="s">
        <v>398</v>
      </c>
      <c r="OQ333" s="24" t="s">
        <v>399</v>
      </c>
      <c r="OR333" s="39" t="s">
        <v>1762</v>
      </c>
      <c r="OS333" s="16" t="s">
        <v>400</v>
      </c>
      <c r="OT333" s="10" t="s">
        <v>21</v>
      </c>
      <c r="OU333" s="18" t="s">
        <v>401</v>
      </c>
      <c r="OV333" s="18" t="s">
        <v>2121</v>
      </c>
      <c r="OW333" s="38" t="s">
        <v>402</v>
      </c>
      <c r="OX333" s="6" t="s">
        <v>14</v>
      </c>
      <c r="OY333" s="7">
        <v>112</v>
      </c>
      <c r="OZ333" s="20" t="s">
        <v>15</v>
      </c>
      <c r="PA333" s="9" t="s">
        <v>396</v>
      </c>
      <c r="PB333" s="10" t="s">
        <v>76</v>
      </c>
      <c r="PC333" s="20">
        <v>165</v>
      </c>
      <c r="PD333" s="19" t="s">
        <v>397</v>
      </c>
      <c r="PE333" s="12" t="str">
        <f t="shared" ref="PE333:RA333" si="7">MID(PF333,1,9)</f>
        <v>〒562-0004</v>
      </c>
      <c r="PF333" s="13" t="s">
        <v>398</v>
      </c>
      <c r="PG333" s="24" t="s">
        <v>399</v>
      </c>
      <c r="PH333" s="39" t="s">
        <v>1762</v>
      </c>
      <c r="PI333" s="16" t="s">
        <v>400</v>
      </c>
      <c r="PJ333" s="10" t="s">
        <v>21</v>
      </c>
      <c r="PK333" s="18" t="s">
        <v>401</v>
      </c>
      <c r="PL333" s="18" t="s">
        <v>2121</v>
      </c>
      <c r="PM333" s="38" t="s">
        <v>402</v>
      </c>
      <c r="PN333" s="6" t="s">
        <v>14</v>
      </c>
      <c r="PO333" s="7">
        <v>112</v>
      </c>
      <c r="PP333" s="20" t="s">
        <v>15</v>
      </c>
      <c r="PQ333" s="9" t="s">
        <v>396</v>
      </c>
      <c r="PR333" s="10" t="s">
        <v>76</v>
      </c>
      <c r="PS333" s="20">
        <v>165</v>
      </c>
      <c r="PT333" s="19" t="s">
        <v>397</v>
      </c>
      <c r="PU333" s="12" t="str">
        <f t="shared" si="7"/>
        <v>〒562-0004</v>
      </c>
      <c r="PV333" s="13" t="s">
        <v>398</v>
      </c>
      <c r="PW333" s="24" t="s">
        <v>399</v>
      </c>
      <c r="PX333" s="39" t="s">
        <v>1762</v>
      </c>
      <c r="PY333" s="16" t="s">
        <v>400</v>
      </c>
      <c r="PZ333" s="10" t="s">
        <v>21</v>
      </c>
      <c r="QA333" s="18" t="s">
        <v>401</v>
      </c>
      <c r="QB333" s="18" t="s">
        <v>2121</v>
      </c>
      <c r="QC333" s="38" t="s">
        <v>402</v>
      </c>
      <c r="QD333" s="6" t="s">
        <v>14</v>
      </c>
      <c r="QE333" s="7">
        <v>112</v>
      </c>
      <c r="QF333" s="20" t="s">
        <v>15</v>
      </c>
      <c r="QG333" s="9" t="s">
        <v>396</v>
      </c>
      <c r="QH333" s="10" t="s">
        <v>76</v>
      </c>
      <c r="QI333" s="20">
        <v>165</v>
      </c>
      <c r="QJ333" s="19" t="s">
        <v>397</v>
      </c>
      <c r="QK333" s="12" t="str">
        <f t="shared" si="7"/>
        <v>〒562-0004</v>
      </c>
      <c r="QL333" s="13" t="s">
        <v>398</v>
      </c>
      <c r="QM333" s="24" t="s">
        <v>399</v>
      </c>
      <c r="QN333" s="39" t="s">
        <v>1762</v>
      </c>
      <c r="QO333" s="16" t="s">
        <v>400</v>
      </c>
      <c r="QP333" s="10" t="s">
        <v>21</v>
      </c>
      <c r="QQ333" s="18" t="s">
        <v>401</v>
      </c>
      <c r="QR333" s="18" t="s">
        <v>2121</v>
      </c>
      <c r="QS333" s="38" t="s">
        <v>402</v>
      </c>
      <c r="QT333" s="6" t="s">
        <v>14</v>
      </c>
      <c r="QU333" s="7">
        <v>112</v>
      </c>
      <c r="QV333" s="20" t="s">
        <v>15</v>
      </c>
      <c r="QW333" s="9" t="s">
        <v>396</v>
      </c>
      <c r="QX333" s="10" t="s">
        <v>76</v>
      </c>
      <c r="QY333" s="20">
        <v>165</v>
      </c>
      <c r="QZ333" s="19" t="s">
        <v>397</v>
      </c>
      <c r="RA333" s="12" t="str">
        <f t="shared" si="7"/>
        <v>〒562-0004</v>
      </c>
      <c r="RB333" s="13" t="s">
        <v>398</v>
      </c>
      <c r="RC333" s="24" t="s">
        <v>399</v>
      </c>
      <c r="RD333" s="39" t="s">
        <v>1762</v>
      </c>
      <c r="RE333" s="16" t="s">
        <v>400</v>
      </c>
      <c r="RF333" s="10" t="s">
        <v>21</v>
      </c>
      <c r="RG333" s="18" t="s">
        <v>401</v>
      </c>
      <c r="RH333" s="18" t="s">
        <v>2121</v>
      </c>
      <c r="RI333" s="38" t="s">
        <v>402</v>
      </c>
      <c r="RJ333" s="6" t="s">
        <v>14</v>
      </c>
      <c r="RK333" s="7">
        <v>112</v>
      </c>
      <c r="RL333" s="20" t="s">
        <v>15</v>
      </c>
      <c r="RM333" s="9" t="s">
        <v>396</v>
      </c>
      <c r="RN333" s="10" t="s">
        <v>76</v>
      </c>
      <c r="RO333" s="20">
        <v>165</v>
      </c>
      <c r="RP333" s="19" t="s">
        <v>397</v>
      </c>
      <c r="RQ333" s="12" t="str">
        <f t="shared" ref="RQ333:TM333" si="8">MID(RR333,1,9)</f>
        <v>〒562-0004</v>
      </c>
      <c r="RR333" s="13" t="s">
        <v>398</v>
      </c>
      <c r="RS333" s="24" t="s">
        <v>399</v>
      </c>
      <c r="RT333" s="39" t="s">
        <v>1762</v>
      </c>
      <c r="RU333" s="16" t="s">
        <v>400</v>
      </c>
      <c r="RV333" s="10" t="s">
        <v>21</v>
      </c>
      <c r="RW333" s="18" t="s">
        <v>401</v>
      </c>
      <c r="RX333" s="18" t="s">
        <v>2121</v>
      </c>
      <c r="RY333" s="38" t="s">
        <v>402</v>
      </c>
      <c r="RZ333" s="6" t="s">
        <v>14</v>
      </c>
      <c r="SA333" s="7">
        <v>112</v>
      </c>
      <c r="SB333" s="20" t="s">
        <v>15</v>
      </c>
      <c r="SC333" s="9" t="s">
        <v>396</v>
      </c>
      <c r="SD333" s="10" t="s">
        <v>76</v>
      </c>
      <c r="SE333" s="20">
        <v>165</v>
      </c>
      <c r="SF333" s="19" t="s">
        <v>397</v>
      </c>
      <c r="SG333" s="12" t="str">
        <f t="shared" si="8"/>
        <v>〒562-0004</v>
      </c>
      <c r="SH333" s="13" t="s">
        <v>398</v>
      </c>
      <c r="SI333" s="24" t="s">
        <v>399</v>
      </c>
      <c r="SJ333" s="39" t="s">
        <v>1762</v>
      </c>
      <c r="SK333" s="16" t="s">
        <v>400</v>
      </c>
      <c r="SL333" s="10" t="s">
        <v>21</v>
      </c>
      <c r="SM333" s="18" t="s">
        <v>401</v>
      </c>
      <c r="SN333" s="18" t="s">
        <v>2121</v>
      </c>
      <c r="SO333" s="38" t="s">
        <v>402</v>
      </c>
      <c r="SP333" s="6" t="s">
        <v>14</v>
      </c>
      <c r="SQ333" s="7">
        <v>112</v>
      </c>
      <c r="SR333" s="20" t="s">
        <v>15</v>
      </c>
      <c r="SS333" s="9" t="s">
        <v>396</v>
      </c>
      <c r="ST333" s="10" t="s">
        <v>76</v>
      </c>
      <c r="SU333" s="20">
        <v>165</v>
      </c>
      <c r="SV333" s="19" t="s">
        <v>397</v>
      </c>
      <c r="SW333" s="12" t="str">
        <f t="shared" si="8"/>
        <v>〒562-0004</v>
      </c>
      <c r="SX333" s="13" t="s">
        <v>398</v>
      </c>
      <c r="SY333" s="24" t="s">
        <v>399</v>
      </c>
      <c r="SZ333" s="39" t="s">
        <v>1762</v>
      </c>
      <c r="TA333" s="16" t="s">
        <v>400</v>
      </c>
      <c r="TB333" s="10" t="s">
        <v>21</v>
      </c>
      <c r="TC333" s="18" t="s">
        <v>401</v>
      </c>
      <c r="TD333" s="18" t="s">
        <v>2121</v>
      </c>
      <c r="TE333" s="38" t="s">
        <v>402</v>
      </c>
      <c r="TF333" s="6" t="s">
        <v>14</v>
      </c>
      <c r="TG333" s="7">
        <v>112</v>
      </c>
      <c r="TH333" s="20" t="s">
        <v>15</v>
      </c>
      <c r="TI333" s="9" t="s">
        <v>396</v>
      </c>
      <c r="TJ333" s="10" t="s">
        <v>76</v>
      </c>
      <c r="TK333" s="20">
        <v>165</v>
      </c>
      <c r="TL333" s="19" t="s">
        <v>397</v>
      </c>
      <c r="TM333" s="12" t="str">
        <f t="shared" si="8"/>
        <v>〒562-0004</v>
      </c>
      <c r="TN333" s="13" t="s">
        <v>398</v>
      </c>
      <c r="TO333" s="24" t="s">
        <v>399</v>
      </c>
      <c r="TP333" s="39" t="s">
        <v>1762</v>
      </c>
      <c r="TQ333" s="16" t="s">
        <v>400</v>
      </c>
      <c r="TR333" s="10" t="s">
        <v>21</v>
      </c>
      <c r="TS333" s="18" t="s">
        <v>401</v>
      </c>
      <c r="TT333" s="18" t="s">
        <v>2121</v>
      </c>
      <c r="TU333" s="38" t="s">
        <v>402</v>
      </c>
      <c r="TV333" s="6" t="s">
        <v>14</v>
      </c>
      <c r="TW333" s="7">
        <v>112</v>
      </c>
      <c r="TX333" s="20" t="s">
        <v>15</v>
      </c>
      <c r="TY333" s="9" t="s">
        <v>396</v>
      </c>
      <c r="TZ333" s="10" t="s">
        <v>76</v>
      </c>
      <c r="UA333" s="20">
        <v>165</v>
      </c>
      <c r="UB333" s="19" t="s">
        <v>397</v>
      </c>
      <c r="UC333" s="12" t="str">
        <f t="shared" ref="UC333:VY333" si="9">MID(UD333,1,9)</f>
        <v>〒562-0004</v>
      </c>
      <c r="UD333" s="13" t="s">
        <v>398</v>
      </c>
      <c r="UE333" s="24" t="s">
        <v>399</v>
      </c>
      <c r="UF333" s="39" t="s">
        <v>1762</v>
      </c>
      <c r="UG333" s="16" t="s">
        <v>400</v>
      </c>
      <c r="UH333" s="10" t="s">
        <v>21</v>
      </c>
      <c r="UI333" s="18" t="s">
        <v>401</v>
      </c>
      <c r="UJ333" s="18" t="s">
        <v>2121</v>
      </c>
      <c r="UK333" s="38" t="s">
        <v>402</v>
      </c>
      <c r="UL333" s="6" t="s">
        <v>14</v>
      </c>
      <c r="UM333" s="7">
        <v>112</v>
      </c>
      <c r="UN333" s="20" t="s">
        <v>15</v>
      </c>
      <c r="UO333" s="9" t="s">
        <v>396</v>
      </c>
      <c r="UP333" s="10" t="s">
        <v>76</v>
      </c>
      <c r="UQ333" s="20">
        <v>165</v>
      </c>
      <c r="UR333" s="19" t="s">
        <v>397</v>
      </c>
      <c r="US333" s="12" t="str">
        <f t="shared" si="9"/>
        <v>〒562-0004</v>
      </c>
      <c r="UT333" s="13" t="s">
        <v>398</v>
      </c>
      <c r="UU333" s="24" t="s">
        <v>399</v>
      </c>
      <c r="UV333" s="39" t="s">
        <v>1762</v>
      </c>
      <c r="UW333" s="16" t="s">
        <v>400</v>
      </c>
      <c r="UX333" s="10" t="s">
        <v>21</v>
      </c>
      <c r="UY333" s="18" t="s">
        <v>401</v>
      </c>
      <c r="UZ333" s="18" t="s">
        <v>2121</v>
      </c>
      <c r="VA333" s="38" t="s">
        <v>402</v>
      </c>
      <c r="VB333" s="6" t="s">
        <v>14</v>
      </c>
      <c r="VC333" s="7">
        <v>112</v>
      </c>
      <c r="VD333" s="20" t="s">
        <v>15</v>
      </c>
      <c r="VE333" s="9" t="s">
        <v>396</v>
      </c>
      <c r="VF333" s="10" t="s">
        <v>76</v>
      </c>
      <c r="VG333" s="20">
        <v>165</v>
      </c>
      <c r="VH333" s="19" t="s">
        <v>397</v>
      </c>
      <c r="VI333" s="12" t="str">
        <f t="shared" si="9"/>
        <v>〒562-0004</v>
      </c>
      <c r="VJ333" s="13" t="s">
        <v>398</v>
      </c>
      <c r="VK333" s="24" t="s">
        <v>399</v>
      </c>
      <c r="VL333" s="39" t="s">
        <v>1762</v>
      </c>
      <c r="VM333" s="16" t="s">
        <v>400</v>
      </c>
      <c r="VN333" s="10" t="s">
        <v>21</v>
      </c>
      <c r="VO333" s="18" t="s">
        <v>401</v>
      </c>
      <c r="VP333" s="18" t="s">
        <v>2121</v>
      </c>
      <c r="VQ333" s="38" t="s">
        <v>402</v>
      </c>
      <c r="VR333" s="6" t="s">
        <v>14</v>
      </c>
      <c r="VS333" s="7">
        <v>112</v>
      </c>
      <c r="VT333" s="20" t="s">
        <v>15</v>
      </c>
      <c r="VU333" s="9" t="s">
        <v>396</v>
      </c>
      <c r="VV333" s="10" t="s">
        <v>76</v>
      </c>
      <c r="VW333" s="20">
        <v>165</v>
      </c>
      <c r="VX333" s="19" t="s">
        <v>397</v>
      </c>
      <c r="VY333" s="12" t="str">
        <f t="shared" si="9"/>
        <v>〒562-0004</v>
      </c>
      <c r="VZ333" s="13" t="s">
        <v>398</v>
      </c>
      <c r="WA333" s="24" t="s">
        <v>399</v>
      </c>
      <c r="WB333" s="39" t="s">
        <v>1762</v>
      </c>
      <c r="WC333" s="16" t="s">
        <v>400</v>
      </c>
      <c r="WD333" s="10" t="s">
        <v>21</v>
      </c>
      <c r="WE333" s="18" t="s">
        <v>401</v>
      </c>
      <c r="WF333" s="18" t="s">
        <v>2121</v>
      </c>
      <c r="WG333" s="38" t="s">
        <v>402</v>
      </c>
      <c r="WH333" s="6" t="s">
        <v>14</v>
      </c>
      <c r="WI333" s="7">
        <v>112</v>
      </c>
      <c r="WJ333" s="20" t="s">
        <v>15</v>
      </c>
      <c r="WK333" s="9" t="s">
        <v>396</v>
      </c>
      <c r="WL333" s="10" t="s">
        <v>76</v>
      </c>
      <c r="WM333" s="20">
        <v>165</v>
      </c>
      <c r="WN333" s="19" t="s">
        <v>397</v>
      </c>
      <c r="WO333" s="12" t="str">
        <f t="shared" ref="WO333:YK333" si="10">MID(WP333,1,9)</f>
        <v>〒562-0004</v>
      </c>
      <c r="WP333" s="13" t="s">
        <v>398</v>
      </c>
      <c r="WQ333" s="24" t="s">
        <v>399</v>
      </c>
      <c r="WR333" s="39" t="s">
        <v>1762</v>
      </c>
      <c r="WS333" s="16" t="s">
        <v>400</v>
      </c>
      <c r="WT333" s="10" t="s">
        <v>21</v>
      </c>
      <c r="WU333" s="18" t="s">
        <v>401</v>
      </c>
      <c r="WV333" s="18" t="s">
        <v>2121</v>
      </c>
      <c r="WW333" s="38" t="s">
        <v>402</v>
      </c>
      <c r="WX333" s="6" t="s">
        <v>14</v>
      </c>
      <c r="WY333" s="7">
        <v>112</v>
      </c>
      <c r="WZ333" s="20" t="s">
        <v>15</v>
      </c>
      <c r="XA333" s="9" t="s">
        <v>396</v>
      </c>
      <c r="XB333" s="10" t="s">
        <v>76</v>
      </c>
      <c r="XC333" s="20">
        <v>165</v>
      </c>
      <c r="XD333" s="19" t="s">
        <v>397</v>
      </c>
      <c r="XE333" s="12" t="str">
        <f t="shared" si="10"/>
        <v>〒562-0004</v>
      </c>
      <c r="XF333" s="13" t="s">
        <v>398</v>
      </c>
      <c r="XG333" s="24" t="s">
        <v>399</v>
      </c>
      <c r="XH333" s="39" t="s">
        <v>1762</v>
      </c>
      <c r="XI333" s="16" t="s">
        <v>400</v>
      </c>
      <c r="XJ333" s="10" t="s">
        <v>21</v>
      </c>
      <c r="XK333" s="18" t="s">
        <v>401</v>
      </c>
      <c r="XL333" s="18" t="s">
        <v>2121</v>
      </c>
      <c r="XM333" s="38" t="s">
        <v>402</v>
      </c>
      <c r="XN333" s="6" t="s">
        <v>14</v>
      </c>
      <c r="XO333" s="7">
        <v>112</v>
      </c>
      <c r="XP333" s="20" t="s">
        <v>15</v>
      </c>
      <c r="XQ333" s="9" t="s">
        <v>396</v>
      </c>
      <c r="XR333" s="10" t="s">
        <v>76</v>
      </c>
      <c r="XS333" s="20">
        <v>165</v>
      </c>
      <c r="XT333" s="19" t="s">
        <v>397</v>
      </c>
      <c r="XU333" s="12" t="str">
        <f t="shared" si="10"/>
        <v>〒562-0004</v>
      </c>
      <c r="XV333" s="13" t="s">
        <v>398</v>
      </c>
      <c r="XW333" s="24" t="s">
        <v>399</v>
      </c>
      <c r="XX333" s="39" t="s">
        <v>1762</v>
      </c>
      <c r="XY333" s="16" t="s">
        <v>400</v>
      </c>
      <c r="XZ333" s="10" t="s">
        <v>21</v>
      </c>
      <c r="YA333" s="18" t="s">
        <v>401</v>
      </c>
      <c r="YB333" s="18" t="s">
        <v>2121</v>
      </c>
      <c r="YC333" s="38" t="s">
        <v>402</v>
      </c>
      <c r="YD333" s="6" t="s">
        <v>14</v>
      </c>
      <c r="YE333" s="7">
        <v>112</v>
      </c>
      <c r="YF333" s="20" t="s">
        <v>15</v>
      </c>
      <c r="YG333" s="9" t="s">
        <v>396</v>
      </c>
      <c r="YH333" s="10" t="s">
        <v>76</v>
      </c>
      <c r="YI333" s="20">
        <v>165</v>
      </c>
      <c r="YJ333" s="19" t="s">
        <v>397</v>
      </c>
      <c r="YK333" s="12" t="str">
        <f t="shared" si="10"/>
        <v>〒562-0004</v>
      </c>
      <c r="YL333" s="13" t="s">
        <v>398</v>
      </c>
      <c r="YM333" s="24" t="s">
        <v>399</v>
      </c>
      <c r="YN333" s="39" t="s">
        <v>1762</v>
      </c>
      <c r="YO333" s="16" t="s">
        <v>400</v>
      </c>
      <c r="YP333" s="10" t="s">
        <v>21</v>
      </c>
      <c r="YQ333" s="18" t="s">
        <v>401</v>
      </c>
      <c r="YR333" s="18" t="s">
        <v>2121</v>
      </c>
      <c r="YS333" s="38" t="s">
        <v>402</v>
      </c>
      <c r="YT333" s="6" t="s">
        <v>14</v>
      </c>
      <c r="YU333" s="7">
        <v>112</v>
      </c>
      <c r="YV333" s="20" t="s">
        <v>15</v>
      </c>
      <c r="YW333" s="9" t="s">
        <v>396</v>
      </c>
      <c r="YX333" s="10" t="s">
        <v>76</v>
      </c>
      <c r="YY333" s="20">
        <v>165</v>
      </c>
      <c r="YZ333" s="19" t="s">
        <v>397</v>
      </c>
      <c r="ZA333" s="12" t="str">
        <f t="shared" ref="ZA333:AAW333" si="11">MID(ZB333,1,9)</f>
        <v>〒562-0004</v>
      </c>
      <c r="ZB333" s="13" t="s">
        <v>398</v>
      </c>
      <c r="ZC333" s="24" t="s">
        <v>399</v>
      </c>
      <c r="ZD333" s="39" t="s">
        <v>1762</v>
      </c>
      <c r="ZE333" s="16" t="s">
        <v>400</v>
      </c>
      <c r="ZF333" s="10" t="s">
        <v>21</v>
      </c>
      <c r="ZG333" s="18" t="s">
        <v>401</v>
      </c>
      <c r="ZH333" s="18" t="s">
        <v>2121</v>
      </c>
      <c r="ZI333" s="38" t="s">
        <v>402</v>
      </c>
      <c r="ZJ333" s="6" t="s">
        <v>14</v>
      </c>
      <c r="ZK333" s="7">
        <v>112</v>
      </c>
      <c r="ZL333" s="20" t="s">
        <v>15</v>
      </c>
      <c r="ZM333" s="9" t="s">
        <v>396</v>
      </c>
      <c r="ZN333" s="10" t="s">
        <v>76</v>
      </c>
      <c r="ZO333" s="20">
        <v>165</v>
      </c>
      <c r="ZP333" s="19" t="s">
        <v>397</v>
      </c>
      <c r="ZQ333" s="12" t="str">
        <f t="shared" si="11"/>
        <v>〒562-0004</v>
      </c>
      <c r="ZR333" s="13" t="s">
        <v>398</v>
      </c>
      <c r="ZS333" s="24" t="s">
        <v>399</v>
      </c>
      <c r="ZT333" s="39" t="s">
        <v>1762</v>
      </c>
      <c r="ZU333" s="16" t="s">
        <v>400</v>
      </c>
      <c r="ZV333" s="10" t="s">
        <v>21</v>
      </c>
      <c r="ZW333" s="18" t="s">
        <v>401</v>
      </c>
      <c r="ZX333" s="18" t="s">
        <v>2121</v>
      </c>
      <c r="ZY333" s="38" t="s">
        <v>402</v>
      </c>
      <c r="ZZ333" s="6" t="s">
        <v>14</v>
      </c>
      <c r="AAA333" s="7">
        <v>112</v>
      </c>
      <c r="AAB333" s="20" t="s">
        <v>15</v>
      </c>
      <c r="AAC333" s="9" t="s">
        <v>396</v>
      </c>
      <c r="AAD333" s="10" t="s">
        <v>76</v>
      </c>
      <c r="AAE333" s="20">
        <v>165</v>
      </c>
      <c r="AAF333" s="19" t="s">
        <v>397</v>
      </c>
      <c r="AAG333" s="12" t="str">
        <f t="shared" si="11"/>
        <v>〒562-0004</v>
      </c>
      <c r="AAH333" s="13" t="s">
        <v>398</v>
      </c>
      <c r="AAI333" s="24" t="s">
        <v>399</v>
      </c>
      <c r="AAJ333" s="39" t="s">
        <v>1762</v>
      </c>
      <c r="AAK333" s="16" t="s">
        <v>400</v>
      </c>
      <c r="AAL333" s="10" t="s">
        <v>21</v>
      </c>
      <c r="AAM333" s="18" t="s">
        <v>401</v>
      </c>
      <c r="AAN333" s="18" t="s">
        <v>2121</v>
      </c>
      <c r="AAO333" s="38" t="s">
        <v>402</v>
      </c>
      <c r="AAP333" s="6" t="s">
        <v>14</v>
      </c>
      <c r="AAQ333" s="7">
        <v>112</v>
      </c>
      <c r="AAR333" s="20" t="s">
        <v>15</v>
      </c>
      <c r="AAS333" s="9" t="s">
        <v>396</v>
      </c>
      <c r="AAT333" s="10" t="s">
        <v>76</v>
      </c>
      <c r="AAU333" s="20">
        <v>165</v>
      </c>
      <c r="AAV333" s="19" t="s">
        <v>397</v>
      </c>
      <c r="AAW333" s="12" t="str">
        <f t="shared" si="11"/>
        <v>〒562-0004</v>
      </c>
      <c r="AAX333" s="13" t="s">
        <v>398</v>
      </c>
      <c r="AAY333" s="24" t="s">
        <v>399</v>
      </c>
      <c r="AAZ333" s="39" t="s">
        <v>1762</v>
      </c>
      <c r="ABA333" s="16" t="s">
        <v>400</v>
      </c>
      <c r="ABB333" s="10" t="s">
        <v>21</v>
      </c>
      <c r="ABC333" s="18" t="s">
        <v>401</v>
      </c>
      <c r="ABD333" s="18" t="s">
        <v>2121</v>
      </c>
      <c r="ABE333" s="38" t="s">
        <v>402</v>
      </c>
      <c r="ABF333" s="6" t="s">
        <v>14</v>
      </c>
      <c r="ABG333" s="7">
        <v>112</v>
      </c>
      <c r="ABH333" s="20" t="s">
        <v>15</v>
      </c>
      <c r="ABI333" s="9" t="s">
        <v>396</v>
      </c>
      <c r="ABJ333" s="10" t="s">
        <v>76</v>
      </c>
      <c r="ABK333" s="20">
        <v>165</v>
      </c>
      <c r="ABL333" s="19" t="s">
        <v>397</v>
      </c>
      <c r="ABM333" s="12" t="str">
        <f t="shared" ref="ABM333:ADI333" si="12">MID(ABN333,1,9)</f>
        <v>〒562-0004</v>
      </c>
      <c r="ABN333" s="13" t="s">
        <v>398</v>
      </c>
      <c r="ABO333" s="24" t="s">
        <v>399</v>
      </c>
      <c r="ABP333" s="39" t="s">
        <v>1762</v>
      </c>
      <c r="ABQ333" s="16" t="s">
        <v>400</v>
      </c>
      <c r="ABR333" s="10" t="s">
        <v>21</v>
      </c>
      <c r="ABS333" s="18" t="s">
        <v>401</v>
      </c>
      <c r="ABT333" s="18" t="s">
        <v>2121</v>
      </c>
      <c r="ABU333" s="38" t="s">
        <v>402</v>
      </c>
      <c r="ABV333" s="6" t="s">
        <v>14</v>
      </c>
      <c r="ABW333" s="7">
        <v>112</v>
      </c>
      <c r="ABX333" s="20" t="s">
        <v>15</v>
      </c>
      <c r="ABY333" s="9" t="s">
        <v>396</v>
      </c>
      <c r="ABZ333" s="10" t="s">
        <v>76</v>
      </c>
      <c r="ACA333" s="20">
        <v>165</v>
      </c>
      <c r="ACB333" s="19" t="s">
        <v>397</v>
      </c>
      <c r="ACC333" s="12" t="str">
        <f t="shared" si="12"/>
        <v>〒562-0004</v>
      </c>
      <c r="ACD333" s="13" t="s">
        <v>398</v>
      </c>
      <c r="ACE333" s="24" t="s">
        <v>399</v>
      </c>
      <c r="ACF333" s="39" t="s">
        <v>1762</v>
      </c>
      <c r="ACG333" s="16" t="s">
        <v>400</v>
      </c>
      <c r="ACH333" s="10" t="s">
        <v>21</v>
      </c>
      <c r="ACI333" s="18" t="s">
        <v>401</v>
      </c>
      <c r="ACJ333" s="18" t="s">
        <v>2121</v>
      </c>
      <c r="ACK333" s="38" t="s">
        <v>402</v>
      </c>
      <c r="ACL333" s="6" t="s">
        <v>14</v>
      </c>
      <c r="ACM333" s="7">
        <v>112</v>
      </c>
      <c r="ACN333" s="20" t="s">
        <v>15</v>
      </c>
      <c r="ACO333" s="9" t="s">
        <v>396</v>
      </c>
      <c r="ACP333" s="10" t="s">
        <v>76</v>
      </c>
      <c r="ACQ333" s="20">
        <v>165</v>
      </c>
      <c r="ACR333" s="19" t="s">
        <v>397</v>
      </c>
      <c r="ACS333" s="12" t="str">
        <f t="shared" si="12"/>
        <v>〒562-0004</v>
      </c>
      <c r="ACT333" s="13" t="s">
        <v>398</v>
      </c>
      <c r="ACU333" s="24" t="s">
        <v>399</v>
      </c>
      <c r="ACV333" s="39" t="s">
        <v>1762</v>
      </c>
      <c r="ACW333" s="16" t="s">
        <v>400</v>
      </c>
      <c r="ACX333" s="10" t="s">
        <v>21</v>
      </c>
      <c r="ACY333" s="18" t="s">
        <v>401</v>
      </c>
      <c r="ACZ333" s="18" t="s">
        <v>2121</v>
      </c>
      <c r="ADA333" s="38" t="s">
        <v>402</v>
      </c>
      <c r="ADB333" s="6" t="s">
        <v>14</v>
      </c>
      <c r="ADC333" s="7">
        <v>112</v>
      </c>
      <c r="ADD333" s="20" t="s">
        <v>15</v>
      </c>
      <c r="ADE333" s="9" t="s">
        <v>396</v>
      </c>
      <c r="ADF333" s="10" t="s">
        <v>76</v>
      </c>
      <c r="ADG333" s="20">
        <v>165</v>
      </c>
      <c r="ADH333" s="19" t="s">
        <v>397</v>
      </c>
      <c r="ADI333" s="12" t="str">
        <f t="shared" si="12"/>
        <v>〒562-0004</v>
      </c>
      <c r="ADJ333" s="13" t="s">
        <v>398</v>
      </c>
      <c r="ADK333" s="24" t="s">
        <v>399</v>
      </c>
      <c r="ADL333" s="39" t="s">
        <v>1762</v>
      </c>
      <c r="ADM333" s="16" t="s">
        <v>400</v>
      </c>
      <c r="ADN333" s="10" t="s">
        <v>21</v>
      </c>
      <c r="ADO333" s="18" t="s">
        <v>401</v>
      </c>
      <c r="ADP333" s="18" t="s">
        <v>2121</v>
      </c>
      <c r="ADQ333" s="38" t="s">
        <v>402</v>
      </c>
      <c r="ADR333" s="6" t="s">
        <v>14</v>
      </c>
      <c r="ADS333" s="7">
        <v>112</v>
      </c>
      <c r="ADT333" s="20" t="s">
        <v>15</v>
      </c>
      <c r="ADU333" s="9" t="s">
        <v>396</v>
      </c>
      <c r="ADV333" s="10" t="s">
        <v>76</v>
      </c>
      <c r="ADW333" s="20">
        <v>165</v>
      </c>
      <c r="ADX333" s="19" t="s">
        <v>397</v>
      </c>
      <c r="ADY333" s="12" t="str">
        <f t="shared" ref="ADY333:AFU333" si="13">MID(ADZ333,1,9)</f>
        <v>〒562-0004</v>
      </c>
      <c r="ADZ333" s="13" t="s">
        <v>398</v>
      </c>
      <c r="AEA333" s="24" t="s">
        <v>399</v>
      </c>
      <c r="AEB333" s="39" t="s">
        <v>1762</v>
      </c>
      <c r="AEC333" s="16" t="s">
        <v>400</v>
      </c>
      <c r="AED333" s="10" t="s">
        <v>21</v>
      </c>
      <c r="AEE333" s="18" t="s">
        <v>401</v>
      </c>
      <c r="AEF333" s="18" t="s">
        <v>2121</v>
      </c>
      <c r="AEG333" s="38" t="s">
        <v>402</v>
      </c>
      <c r="AEH333" s="6" t="s">
        <v>14</v>
      </c>
      <c r="AEI333" s="7">
        <v>112</v>
      </c>
      <c r="AEJ333" s="20" t="s">
        <v>15</v>
      </c>
      <c r="AEK333" s="9" t="s">
        <v>396</v>
      </c>
      <c r="AEL333" s="10" t="s">
        <v>76</v>
      </c>
      <c r="AEM333" s="20">
        <v>165</v>
      </c>
      <c r="AEN333" s="19" t="s">
        <v>397</v>
      </c>
      <c r="AEO333" s="12" t="str">
        <f t="shared" si="13"/>
        <v>〒562-0004</v>
      </c>
      <c r="AEP333" s="13" t="s">
        <v>398</v>
      </c>
      <c r="AEQ333" s="24" t="s">
        <v>399</v>
      </c>
      <c r="AER333" s="39" t="s">
        <v>1762</v>
      </c>
      <c r="AES333" s="16" t="s">
        <v>400</v>
      </c>
      <c r="AET333" s="10" t="s">
        <v>21</v>
      </c>
      <c r="AEU333" s="18" t="s">
        <v>401</v>
      </c>
      <c r="AEV333" s="18" t="s">
        <v>2121</v>
      </c>
      <c r="AEW333" s="38" t="s">
        <v>402</v>
      </c>
      <c r="AEX333" s="6" t="s">
        <v>14</v>
      </c>
      <c r="AEY333" s="7">
        <v>112</v>
      </c>
      <c r="AEZ333" s="20" t="s">
        <v>15</v>
      </c>
      <c r="AFA333" s="9" t="s">
        <v>396</v>
      </c>
      <c r="AFB333" s="10" t="s">
        <v>76</v>
      </c>
      <c r="AFC333" s="20">
        <v>165</v>
      </c>
      <c r="AFD333" s="19" t="s">
        <v>397</v>
      </c>
      <c r="AFE333" s="12" t="str">
        <f t="shared" si="13"/>
        <v>〒562-0004</v>
      </c>
      <c r="AFF333" s="13" t="s">
        <v>398</v>
      </c>
      <c r="AFG333" s="24" t="s">
        <v>399</v>
      </c>
      <c r="AFH333" s="39" t="s">
        <v>1762</v>
      </c>
      <c r="AFI333" s="16" t="s">
        <v>400</v>
      </c>
      <c r="AFJ333" s="10" t="s">
        <v>21</v>
      </c>
      <c r="AFK333" s="18" t="s">
        <v>401</v>
      </c>
      <c r="AFL333" s="18" t="s">
        <v>2121</v>
      </c>
      <c r="AFM333" s="38" t="s">
        <v>402</v>
      </c>
      <c r="AFN333" s="6" t="s">
        <v>14</v>
      </c>
      <c r="AFO333" s="7">
        <v>112</v>
      </c>
      <c r="AFP333" s="20" t="s">
        <v>15</v>
      </c>
      <c r="AFQ333" s="9" t="s">
        <v>396</v>
      </c>
      <c r="AFR333" s="10" t="s">
        <v>76</v>
      </c>
      <c r="AFS333" s="20">
        <v>165</v>
      </c>
      <c r="AFT333" s="19" t="s">
        <v>397</v>
      </c>
      <c r="AFU333" s="12" t="str">
        <f t="shared" si="13"/>
        <v>〒562-0004</v>
      </c>
      <c r="AFV333" s="13" t="s">
        <v>398</v>
      </c>
      <c r="AFW333" s="24" t="s">
        <v>399</v>
      </c>
      <c r="AFX333" s="39" t="s">
        <v>1762</v>
      </c>
      <c r="AFY333" s="16" t="s">
        <v>400</v>
      </c>
      <c r="AFZ333" s="10" t="s">
        <v>21</v>
      </c>
      <c r="AGA333" s="18" t="s">
        <v>401</v>
      </c>
      <c r="AGB333" s="18" t="s">
        <v>2121</v>
      </c>
      <c r="AGC333" s="38" t="s">
        <v>402</v>
      </c>
      <c r="AGD333" s="6" t="s">
        <v>14</v>
      </c>
      <c r="AGE333" s="7">
        <v>112</v>
      </c>
      <c r="AGF333" s="20" t="s">
        <v>15</v>
      </c>
      <c r="AGG333" s="9" t="s">
        <v>396</v>
      </c>
      <c r="AGH333" s="10" t="s">
        <v>76</v>
      </c>
      <c r="AGI333" s="20">
        <v>165</v>
      </c>
      <c r="AGJ333" s="19" t="s">
        <v>397</v>
      </c>
      <c r="AGK333" s="12" t="str">
        <f t="shared" ref="AGK333:AIG333" si="14">MID(AGL333,1,9)</f>
        <v>〒562-0004</v>
      </c>
      <c r="AGL333" s="13" t="s">
        <v>398</v>
      </c>
      <c r="AGM333" s="24" t="s">
        <v>399</v>
      </c>
      <c r="AGN333" s="39" t="s">
        <v>1762</v>
      </c>
      <c r="AGO333" s="16" t="s">
        <v>400</v>
      </c>
      <c r="AGP333" s="10" t="s">
        <v>21</v>
      </c>
      <c r="AGQ333" s="18" t="s">
        <v>401</v>
      </c>
      <c r="AGR333" s="18" t="s">
        <v>2121</v>
      </c>
      <c r="AGS333" s="38" t="s">
        <v>402</v>
      </c>
      <c r="AGT333" s="6" t="s">
        <v>14</v>
      </c>
      <c r="AGU333" s="7">
        <v>112</v>
      </c>
      <c r="AGV333" s="20" t="s">
        <v>15</v>
      </c>
      <c r="AGW333" s="9" t="s">
        <v>396</v>
      </c>
      <c r="AGX333" s="10" t="s">
        <v>76</v>
      </c>
      <c r="AGY333" s="20">
        <v>165</v>
      </c>
      <c r="AGZ333" s="19" t="s">
        <v>397</v>
      </c>
      <c r="AHA333" s="12" t="str">
        <f t="shared" si="14"/>
        <v>〒562-0004</v>
      </c>
      <c r="AHB333" s="13" t="s">
        <v>398</v>
      </c>
      <c r="AHC333" s="24" t="s">
        <v>399</v>
      </c>
      <c r="AHD333" s="39" t="s">
        <v>1762</v>
      </c>
      <c r="AHE333" s="16" t="s">
        <v>400</v>
      </c>
      <c r="AHF333" s="10" t="s">
        <v>21</v>
      </c>
      <c r="AHG333" s="18" t="s">
        <v>401</v>
      </c>
      <c r="AHH333" s="18" t="s">
        <v>2121</v>
      </c>
      <c r="AHI333" s="38" t="s">
        <v>402</v>
      </c>
      <c r="AHJ333" s="6" t="s">
        <v>14</v>
      </c>
      <c r="AHK333" s="7">
        <v>112</v>
      </c>
      <c r="AHL333" s="20" t="s">
        <v>15</v>
      </c>
      <c r="AHM333" s="9" t="s">
        <v>396</v>
      </c>
      <c r="AHN333" s="10" t="s">
        <v>76</v>
      </c>
      <c r="AHO333" s="20">
        <v>165</v>
      </c>
      <c r="AHP333" s="19" t="s">
        <v>397</v>
      </c>
      <c r="AHQ333" s="12" t="str">
        <f t="shared" si="14"/>
        <v>〒562-0004</v>
      </c>
      <c r="AHR333" s="13" t="s">
        <v>398</v>
      </c>
      <c r="AHS333" s="24" t="s">
        <v>399</v>
      </c>
      <c r="AHT333" s="39" t="s">
        <v>1762</v>
      </c>
      <c r="AHU333" s="16" t="s">
        <v>400</v>
      </c>
      <c r="AHV333" s="10" t="s">
        <v>21</v>
      </c>
      <c r="AHW333" s="18" t="s">
        <v>401</v>
      </c>
      <c r="AHX333" s="18" t="s">
        <v>2121</v>
      </c>
      <c r="AHY333" s="38" t="s">
        <v>402</v>
      </c>
      <c r="AHZ333" s="6" t="s">
        <v>14</v>
      </c>
      <c r="AIA333" s="7">
        <v>112</v>
      </c>
      <c r="AIB333" s="20" t="s">
        <v>15</v>
      </c>
      <c r="AIC333" s="9" t="s">
        <v>396</v>
      </c>
      <c r="AID333" s="10" t="s">
        <v>76</v>
      </c>
      <c r="AIE333" s="20">
        <v>165</v>
      </c>
      <c r="AIF333" s="19" t="s">
        <v>397</v>
      </c>
      <c r="AIG333" s="12" t="str">
        <f t="shared" si="14"/>
        <v>〒562-0004</v>
      </c>
      <c r="AIH333" s="13" t="s">
        <v>398</v>
      </c>
      <c r="AII333" s="24" t="s">
        <v>399</v>
      </c>
      <c r="AIJ333" s="39" t="s">
        <v>1762</v>
      </c>
      <c r="AIK333" s="16" t="s">
        <v>400</v>
      </c>
      <c r="AIL333" s="10" t="s">
        <v>21</v>
      </c>
      <c r="AIM333" s="18" t="s">
        <v>401</v>
      </c>
      <c r="AIN333" s="18" t="s">
        <v>2121</v>
      </c>
      <c r="AIO333" s="38" t="s">
        <v>402</v>
      </c>
      <c r="AIP333" s="6" t="s">
        <v>14</v>
      </c>
      <c r="AIQ333" s="7">
        <v>112</v>
      </c>
      <c r="AIR333" s="20" t="s">
        <v>15</v>
      </c>
      <c r="AIS333" s="9" t="s">
        <v>396</v>
      </c>
      <c r="AIT333" s="10" t="s">
        <v>76</v>
      </c>
      <c r="AIU333" s="20">
        <v>165</v>
      </c>
      <c r="AIV333" s="19" t="s">
        <v>397</v>
      </c>
      <c r="AIW333" s="12" t="str">
        <f t="shared" ref="AIW333:AKS333" si="15">MID(AIX333,1,9)</f>
        <v>〒562-0004</v>
      </c>
      <c r="AIX333" s="13" t="s">
        <v>398</v>
      </c>
      <c r="AIY333" s="24" t="s">
        <v>399</v>
      </c>
      <c r="AIZ333" s="39" t="s">
        <v>1762</v>
      </c>
      <c r="AJA333" s="16" t="s">
        <v>400</v>
      </c>
      <c r="AJB333" s="10" t="s">
        <v>21</v>
      </c>
      <c r="AJC333" s="18" t="s">
        <v>401</v>
      </c>
      <c r="AJD333" s="18" t="s">
        <v>2121</v>
      </c>
      <c r="AJE333" s="38" t="s">
        <v>402</v>
      </c>
      <c r="AJF333" s="6" t="s">
        <v>14</v>
      </c>
      <c r="AJG333" s="7">
        <v>112</v>
      </c>
      <c r="AJH333" s="20" t="s">
        <v>15</v>
      </c>
      <c r="AJI333" s="9" t="s">
        <v>396</v>
      </c>
      <c r="AJJ333" s="10" t="s">
        <v>76</v>
      </c>
      <c r="AJK333" s="20">
        <v>165</v>
      </c>
      <c r="AJL333" s="19" t="s">
        <v>397</v>
      </c>
      <c r="AJM333" s="12" t="str">
        <f t="shared" si="15"/>
        <v>〒562-0004</v>
      </c>
      <c r="AJN333" s="13" t="s">
        <v>398</v>
      </c>
      <c r="AJO333" s="24" t="s">
        <v>399</v>
      </c>
      <c r="AJP333" s="39" t="s">
        <v>1762</v>
      </c>
      <c r="AJQ333" s="16" t="s">
        <v>400</v>
      </c>
      <c r="AJR333" s="10" t="s">
        <v>21</v>
      </c>
      <c r="AJS333" s="18" t="s">
        <v>401</v>
      </c>
      <c r="AJT333" s="18" t="s">
        <v>2121</v>
      </c>
      <c r="AJU333" s="38" t="s">
        <v>402</v>
      </c>
      <c r="AJV333" s="6" t="s">
        <v>14</v>
      </c>
      <c r="AJW333" s="7">
        <v>112</v>
      </c>
      <c r="AJX333" s="20" t="s">
        <v>15</v>
      </c>
      <c r="AJY333" s="9" t="s">
        <v>396</v>
      </c>
      <c r="AJZ333" s="10" t="s">
        <v>76</v>
      </c>
      <c r="AKA333" s="20">
        <v>165</v>
      </c>
      <c r="AKB333" s="19" t="s">
        <v>397</v>
      </c>
      <c r="AKC333" s="12" t="str">
        <f t="shared" si="15"/>
        <v>〒562-0004</v>
      </c>
      <c r="AKD333" s="13" t="s">
        <v>398</v>
      </c>
      <c r="AKE333" s="24" t="s">
        <v>399</v>
      </c>
      <c r="AKF333" s="39" t="s">
        <v>1762</v>
      </c>
      <c r="AKG333" s="16" t="s">
        <v>400</v>
      </c>
      <c r="AKH333" s="10" t="s">
        <v>21</v>
      </c>
      <c r="AKI333" s="18" t="s">
        <v>401</v>
      </c>
      <c r="AKJ333" s="18" t="s">
        <v>2121</v>
      </c>
      <c r="AKK333" s="38" t="s">
        <v>402</v>
      </c>
      <c r="AKL333" s="6" t="s">
        <v>14</v>
      </c>
      <c r="AKM333" s="7">
        <v>112</v>
      </c>
      <c r="AKN333" s="20" t="s">
        <v>15</v>
      </c>
      <c r="AKO333" s="9" t="s">
        <v>396</v>
      </c>
      <c r="AKP333" s="10" t="s">
        <v>76</v>
      </c>
      <c r="AKQ333" s="20">
        <v>165</v>
      </c>
      <c r="AKR333" s="19" t="s">
        <v>397</v>
      </c>
      <c r="AKS333" s="12" t="str">
        <f t="shared" si="15"/>
        <v>〒562-0004</v>
      </c>
      <c r="AKT333" s="13" t="s">
        <v>398</v>
      </c>
      <c r="AKU333" s="24" t="s">
        <v>399</v>
      </c>
      <c r="AKV333" s="39" t="s">
        <v>1762</v>
      </c>
      <c r="AKW333" s="16" t="s">
        <v>400</v>
      </c>
      <c r="AKX333" s="10" t="s">
        <v>21</v>
      </c>
      <c r="AKY333" s="18" t="s">
        <v>401</v>
      </c>
      <c r="AKZ333" s="18" t="s">
        <v>2121</v>
      </c>
      <c r="ALA333" s="38" t="s">
        <v>402</v>
      </c>
      <c r="ALB333" s="6" t="s">
        <v>14</v>
      </c>
      <c r="ALC333" s="7">
        <v>112</v>
      </c>
      <c r="ALD333" s="20" t="s">
        <v>15</v>
      </c>
      <c r="ALE333" s="9" t="s">
        <v>396</v>
      </c>
      <c r="ALF333" s="10" t="s">
        <v>76</v>
      </c>
      <c r="ALG333" s="20">
        <v>165</v>
      </c>
      <c r="ALH333" s="19" t="s">
        <v>397</v>
      </c>
      <c r="ALI333" s="12" t="str">
        <f t="shared" ref="ALI333:ANE333" si="16">MID(ALJ333,1,9)</f>
        <v>〒562-0004</v>
      </c>
      <c r="ALJ333" s="13" t="s">
        <v>398</v>
      </c>
      <c r="ALK333" s="24" t="s">
        <v>399</v>
      </c>
      <c r="ALL333" s="39" t="s">
        <v>1762</v>
      </c>
      <c r="ALM333" s="16" t="s">
        <v>400</v>
      </c>
      <c r="ALN333" s="10" t="s">
        <v>21</v>
      </c>
      <c r="ALO333" s="18" t="s">
        <v>401</v>
      </c>
      <c r="ALP333" s="18" t="s">
        <v>2121</v>
      </c>
      <c r="ALQ333" s="38" t="s">
        <v>402</v>
      </c>
      <c r="ALR333" s="6" t="s">
        <v>14</v>
      </c>
      <c r="ALS333" s="7">
        <v>112</v>
      </c>
      <c r="ALT333" s="20" t="s">
        <v>15</v>
      </c>
      <c r="ALU333" s="9" t="s">
        <v>396</v>
      </c>
      <c r="ALV333" s="10" t="s">
        <v>76</v>
      </c>
      <c r="ALW333" s="20">
        <v>165</v>
      </c>
      <c r="ALX333" s="19" t="s">
        <v>397</v>
      </c>
      <c r="ALY333" s="12" t="str">
        <f t="shared" si="16"/>
        <v>〒562-0004</v>
      </c>
      <c r="ALZ333" s="13" t="s">
        <v>398</v>
      </c>
      <c r="AMA333" s="24" t="s">
        <v>399</v>
      </c>
      <c r="AMB333" s="39" t="s">
        <v>1762</v>
      </c>
      <c r="AMC333" s="16" t="s">
        <v>400</v>
      </c>
      <c r="AMD333" s="10" t="s">
        <v>21</v>
      </c>
      <c r="AME333" s="18" t="s">
        <v>401</v>
      </c>
      <c r="AMF333" s="18" t="s">
        <v>2121</v>
      </c>
      <c r="AMG333" s="38" t="s">
        <v>402</v>
      </c>
      <c r="AMH333" s="6" t="s">
        <v>14</v>
      </c>
      <c r="AMI333" s="7">
        <v>112</v>
      </c>
      <c r="AMJ333" s="20" t="s">
        <v>15</v>
      </c>
      <c r="AMK333" s="9" t="s">
        <v>396</v>
      </c>
      <c r="AML333" s="10" t="s">
        <v>76</v>
      </c>
      <c r="AMM333" s="20">
        <v>165</v>
      </c>
      <c r="AMN333" s="19" t="s">
        <v>397</v>
      </c>
      <c r="AMO333" s="12" t="str">
        <f t="shared" si="16"/>
        <v>〒562-0004</v>
      </c>
      <c r="AMP333" s="13" t="s">
        <v>398</v>
      </c>
      <c r="AMQ333" s="24" t="s">
        <v>399</v>
      </c>
      <c r="AMR333" s="39" t="s">
        <v>1762</v>
      </c>
      <c r="AMS333" s="16" t="s">
        <v>400</v>
      </c>
      <c r="AMT333" s="10" t="s">
        <v>21</v>
      </c>
      <c r="AMU333" s="18" t="s">
        <v>401</v>
      </c>
      <c r="AMV333" s="18" t="s">
        <v>2121</v>
      </c>
      <c r="AMW333" s="38" t="s">
        <v>402</v>
      </c>
      <c r="AMX333" s="6" t="s">
        <v>14</v>
      </c>
      <c r="AMY333" s="7">
        <v>112</v>
      </c>
      <c r="AMZ333" s="20" t="s">
        <v>15</v>
      </c>
      <c r="ANA333" s="9" t="s">
        <v>396</v>
      </c>
      <c r="ANB333" s="10" t="s">
        <v>76</v>
      </c>
      <c r="ANC333" s="20">
        <v>165</v>
      </c>
      <c r="AND333" s="19" t="s">
        <v>397</v>
      </c>
      <c r="ANE333" s="12" t="str">
        <f t="shared" si="16"/>
        <v>〒562-0004</v>
      </c>
      <c r="ANF333" s="13" t="s">
        <v>398</v>
      </c>
      <c r="ANG333" s="24" t="s">
        <v>399</v>
      </c>
      <c r="ANH333" s="39" t="s">
        <v>1762</v>
      </c>
      <c r="ANI333" s="16" t="s">
        <v>400</v>
      </c>
      <c r="ANJ333" s="10" t="s">
        <v>21</v>
      </c>
      <c r="ANK333" s="18" t="s">
        <v>401</v>
      </c>
      <c r="ANL333" s="18" t="s">
        <v>2121</v>
      </c>
      <c r="ANM333" s="38" t="s">
        <v>402</v>
      </c>
      <c r="ANN333" s="6" t="s">
        <v>14</v>
      </c>
      <c r="ANO333" s="7">
        <v>112</v>
      </c>
      <c r="ANP333" s="20" t="s">
        <v>15</v>
      </c>
      <c r="ANQ333" s="9" t="s">
        <v>396</v>
      </c>
      <c r="ANR333" s="10" t="s">
        <v>76</v>
      </c>
      <c r="ANS333" s="20">
        <v>165</v>
      </c>
      <c r="ANT333" s="19" t="s">
        <v>397</v>
      </c>
      <c r="ANU333" s="12" t="str">
        <f t="shared" ref="ANU333:APQ333" si="17">MID(ANV333,1,9)</f>
        <v>〒562-0004</v>
      </c>
      <c r="ANV333" s="13" t="s">
        <v>398</v>
      </c>
      <c r="ANW333" s="24" t="s">
        <v>399</v>
      </c>
      <c r="ANX333" s="39" t="s">
        <v>1762</v>
      </c>
      <c r="ANY333" s="16" t="s">
        <v>400</v>
      </c>
      <c r="ANZ333" s="10" t="s">
        <v>21</v>
      </c>
      <c r="AOA333" s="18" t="s">
        <v>401</v>
      </c>
      <c r="AOB333" s="18" t="s">
        <v>2121</v>
      </c>
      <c r="AOC333" s="38" t="s">
        <v>402</v>
      </c>
      <c r="AOD333" s="6" t="s">
        <v>14</v>
      </c>
      <c r="AOE333" s="7">
        <v>112</v>
      </c>
      <c r="AOF333" s="20" t="s">
        <v>15</v>
      </c>
      <c r="AOG333" s="9" t="s">
        <v>396</v>
      </c>
      <c r="AOH333" s="10" t="s">
        <v>76</v>
      </c>
      <c r="AOI333" s="20">
        <v>165</v>
      </c>
      <c r="AOJ333" s="19" t="s">
        <v>397</v>
      </c>
      <c r="AOK333" s="12" t="str">
        <f t="shared" si="17"/>
        <v>〒562-0004</v>
      </c>
      <c r="AOL333" s="13" t="s">
        <v>398</v>
      </c>
      <c r="AOM333" s="24" t="s">
        <v>399</v>
      </c>
      <c r="AON333" s="39" t="s">
        <v>1762</v>
      </c>
      <c r="AOO333" s="16" t="s">
        <v>400</v>
      </c>
      <c r="AOP333" s="10" t="s">
        <v>21</v>
      </c>
      <c r="AOQ333" s="18" t="s">
        <v>401</v>
      </c>
      <c r="AOR333" s="18" t="s">
        <v>2121</v>
      </c>
      <c r="AOS333" s="38" t="s">
        <v>402</v>
      </c>
      <c r="AOT333" s="6" t="s">
        <v>14</v>
      </c>
      <c r="AOU333" s="7">
        <v>112</v>
      </c>
      <c r="AOV333" s="20" t="s">
        <v>15</v>
      </c>
      <c r="AOW333" s="9" t="s">
        <v>396</v>
      </c>
      <c r="AOX333" s="10" t="s">
        <v>76</v>
      </c>
      <c r="AOY333" s="20">
        <v>165</v>
      </c>
      <c r="AOZ333" s="19" t="s">
        <v>397</v>
      </c>
      <c r="APA333" s="12" t="str">
        <f t="shared" si="17"/>
        <v>〒562-0004</v>
      </c>
      <c r="APB333" s="13" t="s">
        <v>398</v>
      </c>
      <c r="APC333" s="24" t="s">
        <v>399</v>
      </c>
      <c r="APD333" s="39" t="s">
        <v>1762</v>
      </c>
      <c r="APE333" s="16" t="s">
        <v>400</v>
      </c>
      <c r="APF333" s="10" t="s">
        <v>21</v>
      </c>
      <c r="APG333" s="18" t="s">
        <v>401</v>
      </c>
      <c r="APH333" s="18" t="s">
        <v>2121</v>
      </c>
      <c r="API333" s="38" t="s">
        <v>402</v>
      </c>
      <c r="APJ333" s="6" t="s">
        <v>14</v>
      </c>
      <c r="APK333" s="7">
        <v>112</v>
      </c>
      <c r="APL333" s="20" t="s">
        <v>15</v>
      </c>
      <c r="APM333" s="9" t="s">
        <v>396</v>
      </c>
      <c r="APN333" s="10" t="s">
        <v>76</v>
      </c>
      <c r="APO333" s="20">
        <v>165</v>
      </c>
      <c r="APP333" s="19" t="s">
        <v>397</v>
      </c>
      <c r="APQ333" s="12" t="str">
        <f t="shared" si="17"/>
        <v>〒562-0004</v>
      </c>
      <c r="APR333" s="13" t="s">
        <v>398</v>
      </c>
      <c r="APS333" s="24" t="s">
        <v>399</v>
      </c>
      <c r="APT333" s="39" t="s">
        <v>1762</v>
      </c>
      <c r="APU333" s="16" t="s">
        <v>400</v>
      </c>
      <c r="APV333" s="10" t="s">
        <v>21</v>
      </c>
      <c r="APW333" s="18" t="s">
        <v>401</v>
      </c>
      <c r="APX333" s="18" t="s">
        <v>2121</v>
      </c>
      <c r="APY333" s="38" t="s">
        <v>402</v>
      </c>
      <c r="APZ333" s="6" t="s">
        <v>14</v>
      </c>
      <c r="AQA333" s="7">
        <v>112</v>
      </c>
      <c r="AQB333" s="20" t="s">
        <v>15</v>
      </c>
      <c r="AQC333" s="9" t="s">
        <v>396</v>
      </c>
      <c r="AQD333" s="10" t="s">
        <v>76</v>
      </c>
      <c r="AQE333" s="20">
        <v>165</v>
      </c>
      <c r="AQF333" s="19" t="s">
        <v>397</v>
      </c>
      <c r="AQG333" s="12" t="str">
        <f t="shared" ref="AQG333:ASC333" si="18">MID(AQH333,1,9)</f>
        <v>〒562-0004</v>
      </c>
      <c r="AQH333" s="13" t="s">
        <v>398</v>
      </c>
      <c r="AQI333" s="24" t="s">
        <v>399</v>
      </c>
      <c r="AQJ333" s="39" t="s">
        <v>1762</v>
      </c>
      <c r="AQK333" s="16" t="s">
        <v>400</v>
      </c>
      <c r="AQL333" s="10" t="s">
        <v>21</v>
      </c>
      <c r="AQM333" s="18" t="s">
        <v>401</v>
      </c>
      <c r="AQN333" s="18" t="s">
        <v>2121</v>
      </c>
      <c r="AQO333" s="38" t="s">
        <v>402</v>
      </c>
      <c r="AQP333" s="6" t="s">
        <v>14</v>
      </c>
      <c r="AQQ333" s="7">
        <v>112</v>
      </c>
      <c r="AQR333" s="20" t="s">
        <v>15</v>
      </c>
      <c r="AQS333" s="9" t="s">
        <v>396</v>
      </c>
      <c r="AQT333" s="10" t="s">
        <v>76</v>
      </c>
      <c r="AQU333" s="20">
        <v>165</v>
      </c>
      <c r="AQV333" s="19" t="s">
        <v>397</v>
      </c>
      <c r="AQW333" s="12" t="str">
        <f t="shared" si="18"/>
        <v>〒562-0004</v>
      </c>
      <c r="AQX333" s="13" t="s">
        <v>398</v>
      </c>
      <c r="AQY333" s="24" t="s">
        <v>399</v>
      </c>
      <c r="AQZ333" s="39" t="s">
        <v>1762</v>
      </c>
      <c r="ARA333" s="16" t="s">
        <v>400</v>
      </c>
      <c r="ARB333" s="10" t="s">
        <v>21</v>
      </c>
      <c r="ARC333" s="18" t="s">
        <v>401</v>
      </c>
      <c r="ARD333" s="18" t="s">
        <v>2121</v>
      </c>
      <c r="ARE333" s="38" t="s">
        <v>402</v>
      </c>
      <c r="ARF333" s="6" t="s">
        <v>14</v>
      </c>
      <c r="ARG333" s="7">
        <v>112</v>
      </c>
      <c r="ARH333" s="20" t="s">
        <v>15</v>
      </c>
      <c r="ARI333" s="9" t="s">
        <v>396</v>
      </c>
      <c r="ARJ333" s="10" t="s">
        <v>76</v>
      </c>
      <c r="ARK333" s="20">
        <v>165</v>
      </c>
      <c r="ARL333" s="19" t="s">
        <v>397</v>
      </c>
      <c r="ARM333" s="12" t="str">
        <f t="shared" si="18"/>
        <v>〒562-0004</v>
      </c>
      <c r="ARN333" s="13" t="s">
        <v>398</v>
      </c>
      <c r="ARO333" s="24" t="s">
        <v>399</v>
      </c>
      <c r="ARP333" s="39" t="s">
        <v>1762</v>
      </c>
      <c r="ARQ333" s="16" t="s">
        <v>400</v>
      </c>
      <c r="ARR333" s="10" t="s">
        <v>21</v>
      </c>
      <c r="ARS333" s="18" t="s">
        <v>401</v>
      </c>
      <c r="ART333" s="18" t="s">
        <v>2121</v>
      </c>
      <c r="ARU333" s="38" t="s">
        <v>402</v>
      </c>
      <c r="ARV333" s="6" t="s">
        <v>14</v>
      </c>
      <c r="ARW333" s="7">
        <v>112</v>
      </c>
      <c r="ARX333" s="20" t="s">
        <v>15</v>
      </c>
      <c r="ARY333" s="9" t="s">
        <v>396</v>
      </c>
      <c r="ARZ333" s="10" t="s">
        <v>76</v>
      </c>
      <c r="ASA333" s="20">
        <v>165</v>
      </c>
      <c r="ASB333" s="19" t="s">
        <v>397</v>
      </c>
      <c r="ASC333" s="12" t="str">
        <f t="shared" si="18"/>
        <v>〒562-0004</v>
      </c>
      <c r="ASD333" s="13" t="s">
        <v>398</v>
      </c>
      <c r="ASE333" s="24" t="s">
        <v>399</v>
      </c>
      <c r="ASF333" s="39" t="s">
        <v>1762</v>
      </c>
      <c r="ASG333" s="16" t="s">
        <v>400</v>
      </c>
      <c r="ASH333" s="10" t="s">
        <v>21</v>
      </c>
      <c r="ASI333" s="18" t="s">
        <v>401</v>
      </c>
      <c r="ASJ333" s="18" t="s">
        <v>2121</v>
      </c>
      <c r="ASK333" s="38" t="s">
        <v>402</v>
      </c>
      <c r="ASL333" s="6" t="s">
        <v>14</v>
      </c>
      <c r="ASM333" s="7">
        <v>112</v>
      </c>
      <c r="ASN333" s="20" t="s">
        <v>15</v>
      </c>
      <c r="ASO333" s="9" t="s">
        <v>396</v>
      </c>
      <c r="ASP333" s="10" t="s">
        <v>76</v>
      </c>
      <c r="ASQ333" s="20">
        <v>165</v>
      </c>
      <c r="ASR333" s="19" t="s">
        <v>397</v>
      </c>
      <c r="ASS333" s="12" t="str">
        <f t="shared" ref="ASS333:AUO333" si="19">MID(AST333,1,9)</f>
        <v>〒562-0004</v>
      </c>
      <c r="AST333" s="13" t="s">
        <v>398</v>
      </c>
      <c r="ASU333" s="24" t="s">
        <v>399</v>
      </c>
      <c r="ASV333" s="39" t="s">
        <v>1762</v>
      </c>
      <c r="ASW333" s="16" t="s">
        <v>400</v>
      </c>
      <c r="ASX333" s="10" t="s">
        <v>21</v>
      </c>
      <c r="ASY333" s="18" t="s">
        <v>401</v>
      </c>
      <c r="ASZ333" s="18" t="s">
        <v>2121</v>
      </c>
      <c r="ATA333" s="38" t="s">
        <v>402</v>
      </c>
      <c r="ATB333" s="6" t="s">
        <v>14</v>
      </c>
      <c r="ATC333" s="7">
        <v>112</v>
      </c>
      <c r="ATD333" s="20" t="s">
        <v>15</v>
      </c>
      <c r="ATE333" s="9" t="s">
        <v>396</v>
      </c>
      <c r="ATF333" s="10" t="s">
        <v>76</v>
      </c>
      <c r="ATG333" s="20">
        <v>165</v>
      </c>
      <c r="ATH333" s="19" t="s">
        <v>397</v>
      </c>
      <c r="ATI333" s="12" t="str">
        <f t="shared" si="19"/>
        <v>〒562-0004</v>
      </c>
      <c r="ATJ333" s="13" t="s">
        <v>398</v>
      </c>
      <c r="ATK333" s="24" t="s">
        <v>399</v>
      </c>
      <c r="ATL333" s="39" t="s">
        <v>1762</v>
      </c>
      <c r="ATM333" s="16" t="s">
        <v>400</v>
      </c>
      <c r="ATN333" s="10" t="s">
        <v>21</v>
      </c>
      <c r="ATO333" s="18" t="s">
        <v>401</v>
      </c>
      <c r="ATP333" s="18" t="s">
        <v>2121</v>
      </c>
      <c r="ATQ333" s="38" t="s">
        <v>402</v>
      </c>
      <c r="ATR333" s="6" t="s">
        <v>14</v>
      </c>
      <c r="ATS333" s="7">
        <v>112</v>
      </c>
      <c r="ATT333" s="20" t="s">
        <v>15</v>
      </c>
      <c r="ATU333" s="9" t="s">
        <v>396</v>
      </c>
      <c r="ATV333" s="10" t="s">
        <v>76</v>
      </c>
      <c r="ATW333" s="20">
        <v>165</v>
      </c>
      <c r="ATX333" s="19" t="s">
        <v>397</v>
      </c>
      <c r="ATY333" s="12" t="str">
        <f t="shared" si="19"/>
        <v>〒562-0004</v>
      </c>
      <c r="ATZ333" s="13" t="s">
        <v>398</v>
      </c>
      <c r="AUA333" s="24" t="s">
        <v>399</v>
      </c>
      <c r="AUB333" s="39" t="s">
        <v>1762</v>
      </c>
      <c r="AUC333" s="16" t="s">
        <v>400</v>
      </c>
      <c r="AUD333" s="10" t="s">
        <v>21</v>
      </c>
      <c r="AUE333" s="18" t="s">
        <v>401</v>
      </c>
      <c r="AUF333" s="18" t="s">
        <v>2121</v>
      </c>
      <c r="AUG333" s="38" t="s">
        <v>402</v>
      </c>
      <c r="AUH333" s="6" t="s">
        <v>14</v>
      </c>
      <c r="AUI333" s="7">
        <v>112</v>
      </c>
      <c r="AUJ333" s="20" t="s">
        <v>15</v>
      </c>
      <c r="AUK333" s="9" t="s">
        <v>396</v>
      </c>
      <c r="AUL333" s="10" t="s">
        <v>76</v>
      </c>
      <c r="AUM333" s="20">
        <v>165</v>
      </c>
      <c r="AUN333" s="19" t="s">
        <v>397</v>
      </c>
      <c r="AUO333" s="12" t="str">
        <f t="shared" si="19"/>
        <v>〒562-0004</v>
      </c>
      <c r="AUP333" s="13" t="s">
        <v>398</v>
      </c>
      <c r="AUQ333" s="24" t="s">
        <v>399</v>
      </c>
      <c r="AUR333" s="39" t="s">
        <v>1762</v>
      </c>
      <c r="AUS333" s="16" t="s">
        <v>400</v>
      </c>
      <c r="AUT333" s="10" t="s">
        <v>21</v>
      </c>
      <c r="AUU333" s="18" t="s">
        <v>401</v>
      </c>
      <c r="AUV333" s="18" t="s">
        <v>2121</v>
      </c>
      <c r="AUW333" s="38" t="s">
        <v>402</v>
      </c>
      <c r="AUX333" s="6" t="s">
        <v>14</v>
      </c>
      <c r="AUY333" s="7">
        <v>112</v>
      </c>
      <c r="AUZ333" s="20" t="s">
        <v>15</v>
      </c>
      <c r="AVA333" s="9" t="s">
        <v>396</v>
      </c>
      <c r="AVB333" s="10" t="s">
        <v>76</v>
      </c>
      <c r="AVC333" s="20">
        <v>165</v>
      </c>
      <c r="AVD333" s="19" t="s">
        <v>397</v>
      </c>
      <c r="AVE333" s="12" t="str">
        <f t="shared" ref="AVE333:AXA333" si="20">MID(AVF333,1,9)</f>
        <v>〒562-0004</v>
      </c>
      <c r="AVF333" s="13" t="s">
        <v>398</v>
      </c>
      <c r="AVG333" s="24" t="s">
        <v>399</v>
      </c>
      <c r="AVH333" s="39" t="s">
        <v>1762</v>
      </c>
      <c r="AVI333" s="16" t="s">
        <v>400</v>
      </c>
      <c r="AVJ333" s="10" t="s">
        <v>21</v>
      </c>
      <c r="AVK333" s="18" t="s">
        <v>401</v>
      </c>
      <c r="AVL333" s="18" t="s">
        <v>2121</v>
      </c>
      <c r="AVM333" s="38" t="s">
        <v>402</v>
      </c>
      <c r="AVN333" s="6" t="s">
        <v>14</v>
      </c>
      <c r="AVO333" s="7">
        <v>112</v>
      </c>
      <c r="AVP333" s="20" t="s">
        <v>15</v>
      </c>
      <c r="AVQ333" s="9" t="s">
        <v>396</v>
      </c>
      <c r="AVR333" s="10" t="s">
        <v>76</v>
      </c>
      <c r="AVS333" s="20">
        <v>165</v>
      </c>
      <c r="AVT333" s="19" t="s">
        <v>397</v>
      </c>
      <c r="AVU333" s="12" t="str">
        <f t="shared" si="20"/>
        <v>〒562-0004</v>
      </c>
      <c r="AVV333" s="13" t="s">
        <v>398</v>
      </c>
      <c r="AVW333" s="24" t="s">
        <v>399</v>
      </c>
      <c r="AVX333" s="39" t="s">
        <v>1762</v>
      </c>
      <c r="AVY333" s="16" t="s">
        <v>400</v>
      </c>
      <c r="AVZ333" s="10" t="s">
        <v>21</v>
      </c>
      <c r="AWA333" s="18" t="s">
        <v>401</v>
      </c>
      <c r="AWB333" s="18" t="s">
        <v>2121</v>
      </c>
      <c r="AWC333" s="38" t="s">
        <v>402</v>
      </c>
      <c r="AWD333" s="6" t="s">
        <v>14</v>
      </c>
      <c r="AWE333" s="7">
        <v>112</v>
      </c>
      <c r="AWF333" s="20" t="s">
        <v>15</v>
      </c>
      <c r="AWG333" s="9" t="s">
        <v>396</v>
      </c>
      <c r="AWH333" s="10" t="s">
        <v>76</v>
      </c>
      <c r="AWI333" s="20">
        <v>165</v>
      </c>
      <c r="AWJ333" s="19" t="s">
        <v>397</v>
      </c>
      <c r="AWK333" s="12" t="str">
        <f t="shared" si="20"/>
        <v>〒562-0004</v>
      </c>
      <c r="AWL333" s="13" t="s">
        <v>398</v>
      </c>
      <c r="AWM333" s="24" t="s">
        <v>399</v>
      </c>
      <c r="AWN333" s="39" t="s">
        <v>1762</v>
      </c>
      <c r="AWO333" s="16" t="s">
        <v>400</v>
      </c>
      <c r="AWP333" s="10" t="s">
        <v>21</v>
      </c>
      <c r="AWQ333" s="18" t="s">
        <v>401</v>
      </c>
      <c r="AWR333" s="18" t="s">
        <v>2121</v>
      </c>
      <c r="AWS333" s="38" t="s">
        <v>402</v>
      </c>
      <c r="AWT333" s="6" t="s">
        <v>14</v>
      </c>
      <c r="AWU333" s="7">
        <v>112</v>
      </c>
      <c r="AWV333" s="20" t="s">
        <v>15</v>
      </c>
      <c r="AWW333" s="9" t="s">
        <v>396</v>
      </c>
      <c r="AWX333" s="10" t="s">
        <v>76</v>
      </c>
      <c r="AWY333" s="20">
        <v>165</v>
      </c>
      <c r="AWZ333" s="19" t="s">
        <v>397</v>
      </c>
      <c r="AXA333" s="12" t="str">
        <f t="shared" si="20"/>
        <v>〒562-0004</v>
      </c>
      <c r="AXB333" s="13" t="s">
        <v>398</v>
      </c>
      <c r="AXC333" s="24" t="s">
        <v>399</v>
      </c>
      <c r="AXD333" s="39" t="s">
        <v>1762</v>
      </c>
      <c r="AXE333" s="16" t="s">
        <v>400</v>
      </c>
      <c r="AXF333" s="10" t="s">
        <v>21</v>
      </c>
      <c r="AXG333" s="18" t="s">
        <v>401</v>
      </c>
      <c r="AXH333" s="18" t="s">
        <v>2121</v>
      </c>
      <c r="AXI333" s="38" t="s">
        <v>402</v>
      </c>
      <c r="AXJ333" s="6" t="s">
        <v>14</v>
      </c>
      <c r="AXK333" s="7">
        <v>112</v>
      </c>
      <c r="AXL333" s="20" t="s">
        <v>15</v>
      </c>
      <c r="AXM333" s="9" t="s">
        <v>396</v>
      </c>
      <c r="AXN333" s="10" t="s">
        <v>76</v>
      </c>
      <c r="AXO333" s="20">
        <v>165</v>
      </c>
      <c r="AXP333" s="19" t="s">
        <v>397</v>
      </c>
      <c r="AXQ333" s="12" t="str">
        <f t="shared" ref="AXQ333:AZM333" si="21">MID(AXR333,1,9)</f>
        <v>〒562-0004</v>
      </c>
      <c r="AXR333" s="13" t="s">
        <v>398</v>
      </c>
      <c r="AXS333" s="24" t="s">
        <v>399</v>
      </c>
      <c r="AXT333" s="39" t="s">
        <v>1762</v>
      </c>
      <c r="AXU333" s="16" t="s">
        <v>400</v>
      </c>
      <c r="AXV333" s="10" t="s">
        <v>21</v>
      </c>
      <c r="AXW333" s="18" t="s">
        <v>401</v>
      </c>
      <c r="AXX333" s="18" t="s">
        <v>2121</v>
      </c>
      <c r="AXY333" s="38" t="s">
        <v>402</v>
      </c>
      <c r="AXZ333" s="6" t="s">
        <v>14</v>
      </c>
      <c r="AYA333" s="7">
        <v>112</v>
      </c>
      <c r="AYB333" s="20" t="s">
        <v>15</v>
      </c>
      <c r="AYC333" s="9" t="s">
        <v>396</v>
      </c>
      <c r="AYD333" s="10" t="s">
        <v>76</v>
      </c>
      <c r="AYE333" s="20">
        <v>165</v>
      </c>
      <c r="AYF333" s="19" t="s">
        <v>397</v>
      </c>
      <c r="AYG333" s="12" t="str">
        <f t="shared" si="21"/>
        <v>〒562-0004</v>
      </c>
      <c r="AYH333" s="13" t="s">
        <v>398</v>
      </c>
      <c r="AYI333" s="24" t="s">
        <v>399</v>
      </c>
      <c r="AYJ333" s="39" t="s">
        <v>1762</v>
      </c>
      <c r="AYK333" s="16" t="s">
        <v>400</v>
      </c>
      <c r="AYL333" s="10" t="s">
        <v>21</v>
      </c>
      <c r="AYM333" s="18" t="s">
        <v>401</v>
      </c>
      <c r="AYN333" s="18" t="s">
        <v>2121</v>
      </c>
      <c r="AYO333" s="38" t="s">
        <v>402</v>
      </c>
      <c r="AYP333" s="6" t="s">
        <v>14</v>
      </c>
      <c r="AYQ333" s="7">
        <v>112</v>
      </c>
      <c r="AYR333" s="20" t="s">
        <v>15</v>
      </c>
      <c r="AYS333" s="9" t="s">
        <v>396</v>
      </c>
      <c r="AYT333" s="10" t="s">
        <v>76</v>
      </c>
      <c r="AYU333" s="20">
        <v>165</v>
      </c>
      <c r="AYV333" s="19" t="s">
        <v>397</v>
      </c>
      <c r="AYW333" s="12" t="str">
        <f t="shared" si="21"/>
        <v>〒562-0004</v>
      </c>
      <c r="AYX333" s="13" t="s">
        <v>398</v>
      </c>
      <c r="AYY333" s="24" t="s">
        <v>399</v>
      </c>
      <c r="AYZ333" s="39" t="s">
        <v>1762</v>
      </c>
      <c r="AZA333" s="16" t="s">
        <v>400</v>
      </c>
      <c r="AZB333" s="10" t="s">
        <v>21</v>
      </c>
      <c r="AZC333" s="18" t="s">
        <v>401</v>
      </c>
      <c r="AZD333" s="18" t="s">
        <v>2121</v>
      </c>
      <c r="AZE333" s="38" t="s">
        <v>402</v>
      </c>
      <c r="AZF333" s="6" t="s">
        <v>14</v>
      </c>
      <c r="AZG333" s="7">
        <v>112</v>
      </c>
      <c r="AZH333" s="20" t="s">
        <v>15</v>
      </c>
      <c r="AZI333" s="9" t="s">
        <v>396</v>
      </c>
      <c r="AZJ333" s="10" t="s">
        <v>76</v>
      </c>
      <c r="AZK333" s="20">
        <v>165</v>
      </c>
      <c r="AZL333" s="19" t="s">
        <v>397</v>
      </c>
      <c r="AZM333" s="12" t="str">
        <f t="shared" si="21"/>
        <v>〒562-0004</v>
      </c>
      <c r="AZN333" s="13" t="s">
        <v>398</v>
      </c>
      <c r="AZO333" s="24" t="s">
        <v>399</v>
      </c>
      <c r="AZP333" s="39" t="s">
        <v>1762</v>
      </c>
      <c r="AZQ333" s="16" t="s">
        <v>400</v>
      </c>
      <c r="AZR333" s="10" t="s">
        <v>21</v>
      </c>
      <c r="AZS333" s="18" t="s">
        <v>401</v>
      </c>
      <c r="AZT333" s="18" t="s">
        <v>2121</v>
      </c>
      <c r="AZU333" s="38" t="s">
        <v>402</v>
      </c>
      <c r="AZV333" s="6" t="s">
        <v>14</v>
      </c>
      <c r="AZW333" s="7">
        <v>112</v>
      </c>
      <c r="AZX333" s="20" t="s">
        <v>15</v>
      </c>
      <c r="AZY333" s="9" t="s">
        <v>396</v>
      </c>
      <c r="AZZ333" s="10" t="s">
        <v>76</v>
      </c>
      <c r="BAA333" s="20">
        <v>165</v>
      </c>
      <c r="BAB333" s="19" t="s">
        <v>397</v>
      </c>
      <c r="BAC333" s="12" t="str">
        <f t="shared" ref="BAC333:BBY333" si="22">MID(BAD333,1,9)</f>
        <v>〒562-0004</v>
      </c>
      <c r="BAD333" s="13" t="s">
        <v>398</v>
      </c>
      <c r="BAE333" s="24" t="s">
        <v>399</v>
      </c>
      <c r="BAF333" s="39" t="s">
        <v>1762</v>
      </c>
      <c r="BAG333" s="16" t="s">
        <v>400</v>
      </c>
      <c r="BAH333" s="10" t="s">
        <v>21</v>
      </c>
      <c r="BAI333" s="18" t="s">
        <v>401</v>
      </c>
      <c r="BAJ333" s="18" t="s">
        <v>2121</v>
      </c>
      <c r="BAK333" s="38" t="s">
        <v>402</v>
      </c>
      <c r="BAL333" s="6" t="s">
        <v>14</v>
      </c>
      <c r="BAM333" s="7">
        <v>112</v>
      </c>
      <c r="BAN333" s="20" t="s">
        <v>15</v>
      </c>
      <c r="BAO333" s="9" t="s">
        <v>396</v>
      </c>
      <c r="BAP333" s="10" t="s">
        <v>76</v>
      </c>
      <c r="BAQ333" s="20">
        <v>165</v>
      </c>
      <c r="BAR333" s="19" t="s">
        <v>397</v>
      </c>
      <c r="BAS333" s="12" t="str">
        <f t="shared" si="22"/>
        <v>〒562-0004</v>
      </c>
      <c r="BAT333" s="13" t="s">
        <v>398</v>
      </c>
      <c r="BAU333" s="24" t="s">
        <v>399</v>
      </c>
      <c r="BAV333" s="39" t="s">
        <v>1762</v>
      </c>
      <c r="BAW333" s="16" t="s">
        <v>400</v>
      </c>
      <c r="BAX333" s="10" t="s">
        <v>21</v>
      </c>
      <c r="BAY333" s="18" t="s">
        <v>401</v>
      </c>
      <c r="BAZ333" s="18" t="s">
        <v>2121</v>
      </c>
      <c r="BBA333" s="38" t="s">
        <v>402</v>
      </c>
      <c r="BBB333" s="6" t="s">
        <v>14</v>
      </c>
      <c r="BBC333" s="7">
        <v>112</v>
      </c>
      <c r="BBD333" s="20" t="s">
        <v>15</v>
      </c>
      <c r="BBE333" s="9" t="s">
        <v>396</v>
      </c>
      <c r="BBF333" s="10" t="s">
        <v>76</v>
      </c>
      <c r="BBG333" s="20">
        <v>165</v>
      </c>
      <c r="BBH333" s="19" t="s">
        <v>397</v>
      </c>
      <c r="BBI333" s="12" t="str">
        <f t="shared" si="22"/>
        <v>〒562-0004</v>
      </c>
      <c r="BBJ333" s="13" t="s">
        <v>398</v>
      </c>
      <c r="BBK333" s="24" t="s">
        <v>399</v>
      </c>
      <c r="BBL333" s="39" t="s">
        <v>1762</v>
      </c>
      <c r="BBM333" s="16" t="s">
        <v>400</v>
      </c>
      <c r="BBN333" s="10" t="s">
        <v>21</v>
      </c>
      <c r="BBO333" s="18" t="s">
        <v>401</v>
      </c>
      <c r="BBP333" s="18" t="s">
        <v>2121</v>
      </c>
      <c r="BBQ333" s="38" t="s">
        <v>402</v>
      </c>
      <c r="BBR333" s="6" t="s">
        <v>14</v>
      </c>
      <c r="BBS333" s="7">
        <v>112</v>
      </c>
      <c r="BBT333" s="20" t="s">
        <v>15</v>
      </c>
      <c r="BBU333" s="9" t="s">
        <v>396</v>
      </c>
      <c r="BBV333" s="10" t="s">
        <v>76</v>
      </c>
      <c r="BBW333" s="20">
        <v>165</v>
      </c>
      <c r="BBX333" s="19" t="s">
        <v>397</v>
      </c>
      <c r="BBY333" s="12" t="str">
        <f t="shared" si="22"/>
        <v>〒562-0004</v>
      </c>
      <c r="BBZ333" s="13" t="s">
        <v>398</v>
      </c>
      <c r="BCA333" s="24" t="s">
        <v>399</v>
      </c>
      <c r="BCB333" s="39" t="s">
        <v>1762</v>
      </c>
      <c r="BCC333" s="16" t="s">
        <v>400</v>
      </c>
      <c r="BCD333" s="10" t="s">
        <v>21</v>
      </c>
      <c r="BCE333" s="18" t="s">
        <v>401</v>
      </c>
      <c r="BCF333" s="18" t="s">
        <v>2121</v>
      </c>
      <c r="BCG333" s="38" t="s">
        <v>402</v>
      </c>
      <c r="BCH333" s="6" t="s">
        <v>14</v>
      </c>
      <c r="BCI333" s="7">
        <v>112</v>
      </c>
      <c r="BCJ333" s="20" t="s">
        <v>15</v>
      </c>
      <c r="BCK333" s="9" t="s">
        <v>396</v>
      </c>
      <c r="BCL333" s="10" t="s">
        <v>76</v>
      </c>
      <c r="BCM333" s="20">
        <v>165</v>
      </c>
      <c r="BCN333" s="19" t="s">
        <v>397</v>
      </c>
      <c r="BCO333" s="12" t="str">
        <f t="shared" ref="BCO333:BEK333" si="23">MID(BCP333,1,9)</f>
        <v>〒562-0004</v>
      </c>
      <c r="BCP333" s="13" t="s">
        <v>398</v>
      </c>
      <c r="BCQ333" s="24" t="s">
        <v>399</v>
      </c>
      <c r="BCR333" s="39" t="s">
        <v>1762</v>
      </c>
      <c r="BCS333" s="16" t="s">
        <v>400</v>
      </c>
      <c r="BCT333" s="10" t="s">
        <v>21</v>
      </c>
      <c r="BCU333" s="18" t="s">
        <v>401</v>
      </c>
      <c r="BCV333" s="18" t="s">
        <v>2121</v>
      </c>
      <c r="BCW333" s="38" t="s">
        <v>402</v>
      </c>
      <c r="BCX333" s="6" t="s">
        <v>14</v>
      </c>
      <c r="BCY333" s="7">
        <v>112</v>
      </c>
      <c r="BCZ333" s="20" t="s">
        <v>15</v>
      </c>
      <c r="BDA333" s="9" t="s">
        <v>396</v>
      </c>
      <c r="BDB333" s="10" t="s">
        <v>76</v>
      </c>
      <c r="BDC333" s="20">
        <v>165</v>
      </c>
      <c r="BDD333" s="19" t="s">
        <v>397</v>
      </c>
      <c r="BDE333" s="12" t="str">
        <f t="shared" si="23"/>
        <v>〒562-0004</v>
      </c>
      <c r="BDF333" s="13" t="s">
        <v>398</v>
      </c>
      <c r="BDG333" s="24" t="s">
        <v>399</v>
      </c>
      <c r="BDH333" s="39" t="s">
        <v>1762</v>
      </c>
      <c r="BDI333" s="16" t="s">
        <v>400</v>
      </c>
      <c r="BDJ333" s="10" t="s">
        <v>21</v>
      </c>
      <c r="BDK333" s="18" t="s">
        <v>401</v>
      </c>
      <c r="BDL333" s="18" t="s">
        <v>2121</v>
      </c>
      <c r="BDM333" s="38" t="s">
        <v>402</v>
      </c>
      <c r="BDN333" s="6" t="s">
        <v>14</v>
      </c>
      <c r="BDO333" s="7">
        <v>112</v>
      </c>
      <c r="BDP333" s="20" t="s">
        <v>15</v>
      </c>
      <c r="BDQ333" s="9" t="s">
        <v>396</v>
      </c>
      <c r="BDR333" s="10" t="s">
        <v>76</v>
      </c>
      <c r="BDS333" s="20">
        <v>165</v>
      </c>
      <c r="BDT333" s="19" t="s">
        <v>397</v>
      </c>
      <c r="BDU333" s="12" t="str">
        <f t="shared" si="23"/>
        <v>〒562-0004</v>
      </c>
      <c r="BDV333" s="13" t="s">
        <v>398</v>
      </c>
      <c r="BDW333" s="24" t="s">
        <v>399</v>
      </c>
      <c r="BDX333" s="39" t="s">
        <v>1762</v>
      </c>
      <c r="BDY333" s="16" t="s">
        <v>400</v>
      </c>
      <c r="BDZ333" s="10" t="s">
        <v>21</v>
      </c>
      <c r="BEA333" s="18" t="s">
        <v>401</v>
      </c>
      <c r="BEB333" s="18" t="s">
        <v>2121</v>
      </c>
      <c r="BEC333" s="38" t="s">
        <v>402</v>
      </c>
      <c r="BED333" s="6" t="s">
        <v>14</v>
      </c>
      <c r="BEE333" s="7">
        <v>112</v>
      </c>
      <c r="BEF333" s="20" t="s">
        <v>15</v>
      </c>
      <c r="BEG333" s="9" t="s">
        <v>396</v>
      </c>
      <c r="BEH333" s="10" t="s">
        <v>76</v>
      </c>
      <c r="BEI333" s="20">
        <v>165</v>
      </c>
      <c r="BEJ333" s="19" t="s">
        <v>397</v>
      </c>
      <c r="BEK333" s="12" t="str">
        <f t="shared" si="23"/>
        <v>〒562-0004</v>
      </c>
      <c r="BEL333" s="13" t="s">
        <v>398</v>
      </c>
      <c r="BEM333" s="24" t="s">
        <v>399</v>
      </c>
      <c r="BEN333" s="39" t="s">
        <v>1762</v>
      </c>
      <c r="BEO333" s="16" t="s">
        <v>400</v>
      </c>
      <c r="BEP333" s="10" t="s">
        <v>21</v>
      </c>
      <c r="BEQ333" s="18" t="s">
        <v>401</v>
      </c>
      <c r="BER333" s="18" t="s">
        <v>2121</v>
      </c>
      <c r="BES333" s="38" t="s">
        <v>402</v>
      </c>
      <c r="BET333" s="6" t="s">
        <v>14</v>
      </c>
      <c r="BEU333" s="7">
        <v>112</v>
      </c>
      <c r="BEV333" s="20" t="s">
        <v>15</v>
      </c>
      <c r="BEW333" s="9" t="s">
        <v>396</v>
      </c>
      <c r="BEX333" s="10" t="s">
        <v>76</v>
      </c>
      <c r="BEY333" s="20">
        <v>165</v>
      </c>
      <c r="BEZ333" s="19" t="s">
        <v>397</v>
      </c>
      <c r="BFA333" s="12" t="str">
        <f t="shared" ref="BFA333:BGW333" si="24">MID(BFB333,1,9)</f>
        <v>〒562-0004</v>
      </c>
      <c r="BFB333" s="13" t="s">
        <v>398</v>
      </c>
      <c r="BFC333" s="24" t="s">
        <v>399</v>
      </c>
      <c r="BFD333" s="39" t="s">
        <v>1762</v>
      </c>
      <c r="BFE333" s="16" t="s">
        <v>400</v>
      </c>
      <c r="BFF333" s="10" t="s">
        <v>21</v>
      </c>
      <c r="BFG333" s="18" t="s">
        <v>401</v>
      </c>
      <c r="BFH333" s="18" t="s">
        <v>2121</v>
      </c>
      <c r="BFI333" s="38" t="s">
        <v>402</v>
      </c>
      <c r="BFJ333" s="6" t="s">
        <v>14</v>
      </c>
      <c r="BFK333" s="7">
        <v>112</v>
      </c>
      <c r="BFL333" s="20" t="s">
        <v>15</v>
      </c>
      <c r="BFM333" s="9" t="s">
        <v>396</v>
      </c>
      <c r="BFN333" s="10" t="s">
        <v>76</v>
      </c>
      <c r="BFO333" s="20">
        <v>165</v>
      </c>
      <c r="BFP333" s="19" t="s">
        <v>397</v>
      </c>
      <c r="BFQ333" s="12" t="str">
        <f t="shared" si="24"/>
        <v>〒562-0004</v>
      </c>
      <c r="BFR333" s="13" t="s">
        <v>398</v>
      </c>
      <c r="BFS333" s="24" t="s">
        <v>399</v>
      </c>
      <c r="BFT333" s="39" t="s">
        <v>1762</v>
      </c>
      <c r="BFU333" s="16" t="s">
        <v>400</v>
      </c>
      <c r="BFV333" s="10" t="s">
        <v>21</v>
      </c>
      <c r="BFW333" s="18" t="s">
        <v>401</v>
      </c>
      <c r="BFX333" s="18" t="s">
        <v>2121</v>
      </c>
      <c r="BFY333" s="38" t="s">
        <v>402</v>
      </c>
      <c r="BFZ333" s="6" t="s">
        <v>14</v>
      </c>
      <c r="BGA333" s="7">
        <v>112</v>
      </c>
      <c r="BGB333" s="20" t="s">
        <v>15</v>
      </c>
      <c r="BGC333" s="9" t="s">
        <v>396</v>
      </c>
      <c r="BGD333" s="10" t="s">
        <v>76</v>
      </c>
      <c r="BGE333" s="20">
        <v>165</v>
      </c>
      <c r="BGF333" s="19" t="s">
        <v>397</v>
      </c>
      <c r="BGG333" s="12" t="str">
        <f t="shared" si="24"/>
        <v>〒562-0004</v>
      </c>
      <c r="BGH333" s="13" t="s">
        <v>398</v>
      </c>
      <c r="BGI333" s="24" t="s">
        <v>399</v>
      </c>
      <c r="BGJ333" s="39" t="s">
        <v>1762</v>
      </c>
      <c r="BGK333" s="16" t="s">
        <v>400</v>
      </c>
      <c r="BGL333" s="10" t="s">
        <v>21</v>
      </c>
      <c r="BGM333" s="18" t="s">
        <v>401</v>
      </c>
      <c r="BGN333" s="18" t="s">
        <v>2121</v>
      </c>
      <c r="BGO333" s="38" t="s">
        <v>402</v>
      </c>
      <c r="BGP333" s="6" t="s">
        <v>14</v>
      </c>
      <c r="BGQ333" s="7">
        <v>112</v>
      </c>
      <c r="BGR333" s="20" t="s">
        <v>15</v>
      </c>
      <c r="BGS333" s="9" t="s">
        <v>396</v>
      </c>
      <c r="BGT333" s="10" t="s">
        <v>76</v>
      </c>
      <c r="BGU333" s="20">
        <v>165</v>
      </c>
      <c r="BGV333" s="19" t="s">
        <v>397</v>
      </c>
      <c r="BGW333" s="12" t="str">
        <f t="shared" si="24"/>
        <v>〒562-0004</v>
      </c>
      <c r="BGX333" s="13" t="s">
        <v>398</v>
      </c>
      <c r="BGY333" s="24" t="s">
        <v>399</v>
      </c>
      <c r="BGZ333" s="39" t="s">
        <v>1762</v>
      </c>
      <c r="BHA333" s="16" t="s">
        <v>400</v>
      </c>
      <c r="BHB333" s="10" t="s">
        <v>21</v>
      </c>
      <c r="BHC333" s="18" t="s">
        <v>401</v>
      </c>
      <c r="BHD333" s="18" t="s">
        <v>2121</v>
      </c>
      <c r="BHE333" s="38" t="s">
        <v>402</v>
      </c>
      <c r="BHF333" s="6" t="s">
        <v>14</v>
      </c>
      <c r="BHG333" s="7">
        <v>112</v>
      </c>
      <c r="BHH333" s="20" t="s">
        <v>15</v>
      </c>
      <c r="BHI333" s="9" t="s">
        <v>396</v>
      </c>
      <c r="BHJ333" s="10" t="s">
        <v>76</v>
      </c>
      <c r="BHK333" s="20">
        <v>165</v>
      </c>
      <c r="BHL333" s="19" t="s">
        <v>397</v>
      </c>
      <c r="BHM333" s="12" t="str">
        <f t="shared" ref="BHM333:BJI333" si="25">MID(BHN333,1,9)</f>
        <v>〒562-0004</v>
      </c>
      <c r="BHN333" s="13" t="s">
        <v>398</v>
      </c>
      <c r="BHO333" s="24" t="s">
        <v>399</v>
      </c>
      <c r="BHP333" s="39" t="s">
        <v>1762</v>
      </c>
      <c r="BHQ333" s="16" t="s">
        <v>400</v>
      </c>
      <c r="BHR333" s="10" t="s">
        <v>21</v>
      </c>
      <c r="BHS333" s="18" t="s">
        <v>401</v>
      </c>
      <c r="BHT333" s="18" t="s">
        <v>2121</v>
      </c>
      <c r="BHU333" s="38" t="s">
        <v>402</v>
      </c>
      <c r="BHV333" s="6" t="s">
        <v>14</v>
      </c>
      <c r="BHW333" s="7">
        <v>112</v>
      </c>
      <c r="BHX333" s="20" t="s">
        <v>15</v>
      </c>
      <c r="BHY333" s="9" t="s">
        <v>396</v>
      </c>
      <c r="BHZ333" s="10" t="s">
        <v>76</v>
      </c>
      <c r="BIA333" s="20">
        <v>165</v>
      </c>
      <c r="BIB333" s="19" t="s">
        <v>397</v>
      </c>
      <c r="BIC333" s="12" t="str">
        <f t="shared" si="25"/>
        <v>〒562-0004</v>
      </c>
      <c r="BID333" s="13" t="s">
        <v>398</v>
      </c>
      <c r="BIE333" s="24" t="s">
        <v>399</v>
      </c>
      <c r="BIF333" s="39" t="s">
        <v>1762</v>
      </c>
      <c r="BIG333" s="16" t="s">
        <v>400</v>
      </c>
      <c r="BIH333" s="10" t="s">
        <v>21</v>
      </c>
      <c r="BII333" s="18" t="s">
        <v>401</v>
      </c>
      <c r="BIJ333" s="18" t="s">
        <v>2121</v>
      </c>
      <c r="BIK333" s="38" t="s">
        <v>402</v>
      </c>
      <c r="BIL333" s="6" t="s">
        <v>14</v>
      </c>
      <c r="BIM333" s="7">
        <v>112</v>
      </c>
      <c r="BIN333" s="20" t="s">
        <v>15</v>
      </c>
      <c r="BIO333" s="9" t="s">
        <v>396</v>
      </c>
      <c r="BIP333" s="10" t="s">
        <v>76</v>
      </c>
      <c r="BIQ333" s="20">
        <v>165</v>
      </c>
      <c r="BIR333" s="19" t="s">
        <v>397</v>
      </c>
      <c r="BIS333" s="12" t="str">
        <f t="shared" si="25"/>
        <v>〒562-0004</v>
      </c>
      <c r="BIT333" s="13" t="s">
        <v>398</v>
      </c>
      <c r="BIU333" s="24" t="s">
        <v>399</v>
      </c>
      <c r="BIV333" s="39" t="s">
        <v>1762</v>
      </c>
      <c r="BIW333" s="16" t="s">
        <v>400</v>
      </c>
      <c r="BIX333" s="10" t="s">
        <v>21</v>
      </c>
      <c r="BIY333" s="18" t="s">
        <v>401</v>
      </c>
      <c r="BIZ333" s="18" t="s">
        <v>2121</v>
      </c>
      <c r="BJA333" s="38" t="s">
        <v>402</v>
      </c>
      <c r="BJB333" s="6" t="s">
        <v>14</v>
      </c>
      <c r="BJC333" s="7">
        <v>112</v>
      </c>
      <c r="BJD333" s="20" t="s">
        <v>15</v>
      </c>
      <c r="BJE333" s="9" t="s">
        <v>396</v>
      </c>
      <c r="BJF333" s="10" t="s">
        <v>76</v>
      </c>
      <c r="BJG333" s="20">
        <v>165</v>
      </c>
      <c r="BJH333" s="19" t="s">
        <v>397</v>
      </c>
      <c r="BJI333" s="12" t="str">
        <f t="shared" si="25"/>
        <v>〒562-0004</v>
      </c>
      <c r="BJJ333" s="13" t="s">
        <v>398</v>
      </c>
      <c r="BJK333" s="24" t="s">
        <v>399</v>
      </c>
      <c r="BJL333" s="39" t="s">
        <v>1762</v>
      </c>
      <c r="BJM333" s="16" t="s">
        <v>400</v>
      </c>
      <c r="BJN333" s="10" t="s">
        <v>21</v>
      </c>
      <c r="BJO333" s="18" t="s">
        <v>401</v>
      </c>
      <c r="BJP333" s="18" t="s">
        <v>2121</v>
      </c>
      <c r="BJQ333" s="38" t="s">
        <v>402</v>
      </c>
      <c r="BJR333" s="6" t="s">
        <v>14</v>
      </c>
      <c r="BJS333" s="7">
        <v>112</v>
      </c>
      <c r="BJT333" s="20" t="s">
        <v>15</v>
      </c>
      <c r="BJU333" s="9" t="s">
        <v>396</v>
      </c>
      <c r="BJV333" s="10" t="s">
        <v>76</v>
      </c>
      <c r="BJW333" s="20">
        <v>165</v>
      </c>
      <c r="BJX333" s="19" t="s">
        <v>397</v>
      </c>
      <c r="BJY333" s="12" t="str">
        <f t="shared" ref="BJY333:BLU333" si="26">MID(BJZ333,1,9)</f>
        <v>〒562-0004</v>
      </c>
      <c r="BJZ333" s="13" t="s">
        <v>398</v>
      </c>
      <c r="BKA333" s="24" t="s">
        <v>399</v>
      </c>
      <c r="BKB333" s="39" t="s">
        <v>1762</v>
      </c>
      <c r="BKC333" s="16" t="s">
        <v>400</v>
      </c>
      <c r="BKD333" s="10" t="s">
        <v>21</v>
      </c>
      <c r="BKE333" s="18" t="s">
        <v>401</v>
      </c>
      <c r="BKF333" s="18" t="s">
        <v>2121</v>
      </c>
      <c r="BKG333" s="38" t="s">
        <v>402</v>
      </c>
      <c r="BKH333" s="6" t="s">
        <v>14</v>
      </c>
      <c r="BKI333" s="7">
        <v>112</v>
      </c>
      <c r="BKJ333" s="20" t="s">
        <v>15</v>
      </c>
      <c r="BKK333" s="9" t="s">
        <v>396</v>
      </c>
      <c r="BKL333" s="10" t="s">
        <v>76</v>
      </c>
      <c r="BKM333" s="20">
        <v>165</v>
      </c>
      <c r="BKN333" s="19" t="s">
        <v>397</v>
      </c>
      <c r="BKO333" s="12" t="str">
        <f t="shared" si="26"/>
        <v>〒562-0004</v>
      </c>
      <c r="BKP333" s="13" t="s">
        <v>398</v>
      </c>
      <c r="BKQ333" s="24" t="s">
        <v>399</v>
      </c>
      <c r="BKR333" s="39" t="s">
        <v>1762</v>
      </c>
      <c r="BKS333" s="16" t="s">
        <v>400</v>
      </c>
      <c r="BKT333" s="10" t="s">
        <v>21</v>
      </c>
      <c r="BKU333" s="18" t="s">
        <v>401</v>
      </c>
      <c r="BKV333" s="18" t="s">
        <v>2121</v>
      </c>
      <c r="BKW333" s="38" t="s">
        <v>402</v>
      </c>
      <c r="BKX333" s="6" t="s">
        <v>14</v>
      </c>
      <c r="BKY333" s="7">
        <v>112</v>
      </c>
      <c r="BKZ333" s="20" t="s">
        <v>15</v>
      </c>
      <c r="BLA333" s="9" t="s">
        <v>396</v>
      </c>
      <c r="BLB333" s="10" t="s">
        <v>76</v>
      </c>
      <c r="BLC333" s="20">
        <v>165</v>
      </c>
      <c r="BLD333" s="19" t="s">
        <v>397</v>
      </c>
      <c r="BLE333" s="12" t="str">
        <f t="shared" si="26"/>
        <v>〒562-0004</v>
      </c>
      <c r="BLF333" s="13" t="s">
        <v>398</v>
      </c>
      <c r="BLG333" s="24" t="s">
        <v>399</v>
      </c>
      <c r="BLH333" s="39" t="s">
        <v>1762</v>
      </c>
      <c r="BLI333" s="16" t="s">
        <v>400</v>
      </c>
      <c r="BLJ333" s="10" t="s">
        <v>21</v>
      </c>
      <c r="BLK333" s="18" t="s">
        <v>401</v>
      </c>
      <c r="BLL333" s="18" t="s">
        <v>2121</v>
      </c>
      <c r="BLM333" s="38" t="s">
        <v>402</v>
      </c>
      <c r="BLN333" s="6" t="s">
        <v>14</v>
      </c>
      <c r="BLO333" s="7">
        <v>112</v>
      </c>
      <c r="BLP333" s="20" t="s">
        <v>15</v>
      </c>
      <c r="BLQ333" s="9" t="s">
        <v>396</v>
      </c>
      <c r="BLR333" s="10" t="s">
        <v>76</v>
      </c>
      <c r="BLS333" s="20">
        <v>165</v>
      </c>
      <c r="BLT333" s="19" t="s">
        <v>397</v>
      </c>
      <c r="BLU333" s="12" t="str">
        <f t="shared" si="26"/>
        <v>〒562-0004</v>
      </c>
      <c r="BLV333" s="13" t="s">
        <v>398</v>
      </c>
      <c r="BLW333" s="24" t="s">
        <v>399</v>
      </c>
      <c r="BLX333" s="39" t="s">
        <v>1762</v>
      </c>
      <c r="BLY333" s="16" t="s">
        <v>400</v>
      </c>
      <c r="BLZ333" s="10" t="s">
        <v>21</v>
      </c>
      <c r="BMA333" s="18" t="s">
        <v>401</v>
      </c>
      <c r="BMB333" s="18" t="s">
        <v>2121</v>
      </c>
      <c r="BMC333" s="38" t="s">
        <v>402</v>
      </c>
      <c r="BMD333" s="6" t="s">
        <v>14</v>
      </c>
      <c r="BME333" s="7">
        <v>112</v>
      </c>
      <c r="BMF333" s="20" t="s">
        <v>15</v>
      </c>
      <c r="BMG333" s="9" t="s">
        <v>396</v>
      </c>
      <c r="BMH333" s="10" t="s">
        <v>76</v>
      </c>
      <c r="BMI333" s="20">
        <v>165</v>
      </c>
      <c r="BMJ333" s="19" t="s">
        <v>397</v>
      </c>
      <c r="BMK333" s="12" t="str">
        <f t="shared" ref="BMK333:BOG333" si="27">MID(BML333,1,9)</f>
        <v>〒562-0004</v>
      </c>
      <c r="BML333" s="13" t="s">
        <v>398</v>
      </c>
      <c r="BMM333" s="24" t="s">
        <v>399</v>
      </c>
      <c r="BMN333" s="39" t="s">
        <v>1762</v>
      </c>
      <c r="BMO333" s="16" t="s">
        <v>400</v>
      </c>
      <c r="BMP333" s="10" t="s">
        <v>21</v>
      </c>
      <c r="BMQ333" s="18" t="s">
        <v>401</v>
      </c>
      <c r="BMR333" s="18" t="s">
        <v>2121</v>
      </c>
      <c r="BMS333" s="38" t="s">
        <v>402</v>
      </c>
      <c r="BMT333" s="6" t="s">
        <v>14</v>
      </c>
      <c r="BMU333" s="7">
        <v>112</v>
      </c>
      <c r="BMV333" s="20" t="s">
        <v>15</v>
      </c>
      <c r="BMW333" s="9" t="s">
        <v>396</v>
      </c>
      <c r="BMX333" s="10" t="s">
        <v>76</v>
      </c>
      <c r="BMY333" s="20">
        <v>165</v>
      </c>
      <c r="BMZ333" s="19" t="s">
        <v>397</v>
      </c>
      <c r="BNA333" s="12" t="str">
        <f t="shared" si="27"/>
        <v>〒562-0004</v>
      </c>
      <c r="BNB333" s="13" t="s">
        <v>398</v>
      </c>
      <c r="BNC333" s="24" t="s">
        <v>399</v>
      </c>
      <c r="BND333" s="39" t="s">
        <v>1762</v>
      </c>
      <c r="BNE333" s="16" t="s">
        <v>400</v>
      </c>
      <c r="BNF333" s="10" t="s">
        <v>21</v>
      </c>
      <c r="BNG333" s="18" t="s">
        <v>401</v>
      </c>
      <c r="BNH333" s="18" t="s">
        <v>2121</v>
      </c>
      <c r="BNI333" s="38" t="s">
        <v>402</v>
      </c>
      <c r="BNJ333" s="6" t="s">
        <v>14</v>
      </c>
      <c r="BNK333" s="7">
        <v>112</v>
      </c>
      <c r="BNL333" s="20" t="s">
        <v>15</v>
      </c>
      <c r="BNM333" s="9" t="s">
        <v>396</v>
      </c>
      <c r="BNN333" s="10" t="s">
        <v>76</v>
      </c>
      <c r="BNO333" s="20">
        <v>165</v>
      </c>
      <c r="BNP333" s="19" t="s">
        <v>397</v>
      </c>
      <c r="BNQ333" s="12" t="str">
        <f t="shared" si="27"/>
        <v>〒562-0004</v>
      </c>
      <c r="BNR333" s="13" t="s">
        <v>398</v>
      </c>
      <c r="BNS333" s="24" t="s">
        <v>399</v>
      </c>
      <c r="BNT333" s="39" t="s">
        <v>1762</v>
      </c>
      <c r="BNU333" s="16" t="s">
        <v>400</v>
      </c>
      <c r="BNV333" s="10" t="s">
        <v>21</v>
      </c>
      <c r="BNW333" s="18" t="s">
        <v>401</v>
      </c>
      <c r="BNX333" s="18" t="s">
        <v>2121</v>
      </c>
      <c r="BNY333" s="38" t="s">
        <v>402</v>
      </c>
      <c r="BNZ333" s="6" t="s">
        <v>14</v>
      </c>
      <c r="BOA333" s="7">
        <v>112</v>
      </c>
      <c r="BOB333" s="20" t="s">
        <v>15</v>
      </c>
      <c r="BOC333" s="9" t="s">
        <v>396</v>
      </c>
      <c r="BOD333" s="10" t="s">
        <v>76</v>
      </c>
      <c r="BOE333" s="20">
        <v>165</v>
      </c>
      <c r="BOF333" s="19" t="s">
        <v>397</v>
      </c>
      <c r="BOG333" s="12" t="str">
        <f t="shared" si="27"/>
        <v>〒562-0004</v>
      </c>
      <c r="BOH333" s="13" t="s">
        <v>398</v>
      </c>
      <c r="BOI333" s="24" t="s">
        <v>399</v>
      </c>
      <c r="BOJ333" s="39" t="s">
        <v>1762</v>
      </c>
      <c r="BOK333" s="16" t="s">
        <v>400</v>
      </c>
      <c r="BOL333" s="10" t="s">
        <v>21</v>
      </c>
      <c r="BOM333" s="18" t="s">
        <v>401</v>
      </c>
      <c r="BON333" s="18" t="s">
        <v>2121</v>
      </c>
      <c r="BOO333" s="38" t="s">
        <v>402</v>
      </c>
      <c r="BOP333" s="6" t="s">
        <v>14</v>
      </c>
      <c r="BOQ333" s="7">
        <v>112</v>
      </c>
      <c r="BOR333" s="20" t="s">
        <v>15</v>
      </c>
      <c r="BOS333" s="9" t="s">
        <v>396</v>
      </c>
      <c r="BOT333" s="10" t="s">
        <v>76</v>
      </c>
      <c r="BOU333" s="20">
        <v>165</v>
      </c>
      <c r="BOV333" s="19" t="s">
        <v>397</v>
      </c>
      <c r="BOW333" s="12" t="str">
        <f t="shared" ref="BOW333:BQS333" si="28">MID(BOX333,1,9)</f>
        <v>〒562-0004</v>
      </c>
      <c r="BOX333" s="13" t="s">
        <v>398</v>
      </c>
      <c r="BOY333" s="24" t="s">
        <v>399</v>
      </c>
      <c r="BOZ333" s="39" t="s">
        <v>1762</v>
      </c>
      <c r="BPA333" s="16" t="s">
        <v>400</v>
      </c>
      <c r="BPB333" s="10" t="s">
        <v>21</v>
      </c>
      <c r="BPC333" s="18" t="s">
        <v>401</v>
      </c>
      <c r="BPD333" s="18" t="s">
        <v>2121</v>
      </c>
      <c r="BPE333" s="38" t="s">
        <v>402</v>
      </c>
      <c r="BPF333" s="6" t="s">
        <v>14</v>
      </c>
      <c r="BPG333" s="7">
        <v>112</v>
      </c>
      <c r="BPH333" s="20" t="s">
        <v>15</v>
      </c>
      <c r="BPI333" s="9" t="s">
        <v>396</v>
      </c>
      <c r="BPJ333" s="10" t="s">
        <v>76</v>
      </c>
      <c r="BPK333" s="20">
        <v>165</v>
      </c>
      <c r="BPL333" s="19" t="s">
        <v>397</v>
      </c>
      <c r="BPM333" s="12" t="str">
        <f t="shared" si="28"/>
        <v>〒562-0004</v>
      </c>
      <c r="BPN333" s="13" t="s">
        <v>398</v>
      </c>
      <c r="BPO333" s="24" t="s">
        <v>399</v>
      </c>
      <c r="BPP333" s="39" t="s">
        <v>1762</v>
      </c>
      <c r="BPQ333" s="16" t="s">
        <v>400</v>
      </c>
      <c r="BPR333" s="10" t="s">
        <v>21</v>
      </c>
      <c r="BPS333" s="18" t="s">
        <v>401</v>
      </c>
      <c r="BPT333" s="18" t="s">
        <v>2121</v>
      </c>
      <c r="BPU333" s="38" t="s">
        <v>402</v>
      </c>
      <c r="BPV333" s="6" t="s">
        <v>14</v>
      </c>
      <c r="BPW333" s="7">
        <v>112</v>
      </c>
      <c r="BPX333" s="20" t="s">
        <v>15</v>
      </c>
      <c r="BPY333" s="9" t="s">
        <v>396</v>
      </c>
      <c r="BPZ333" s="10" t="s">
        <v>76</v>
      </c>
      <c r="BQA333" s="20">
        <v>165</v>
      </c>
      <c r="BQB333" s="19" t="s">
        <v>397</v>
      </c>
      <c r="BQC333" s="12" t="str">
        <f t="shared" si="28"/>
        <v>〒562-0004</v>
      </c>
      <c r="BQD333" s="13" t="s">
        <v>398</v>
      </c>
      <c r="BQE333" s="24" t="s">
        <v>399</v>
      </c>
      <c r="BQF333" s="39" t="s">
        <v>1762</v>
      </c>
      <c r="BQG333" s="16" t="s">
        <v>400</v>
      </c>
      <c r="BQH333" s="10" t="s">
        <v>21</v>
      </c>
      <c r="BQI333" s="18" t="s">
        <v>401</v>
      </c>
      <c r="BQJ333" s="18" t="s">
        <v>2121</v>
      </c>
      <c r="BQK333" s="38" t="s">
        <v>402</v>
      </c>
      <c r="BQL333" s="6" t="s">
        <v>14</v>
      </c>
      <c r="BQM333" s="7">
        <v>112</v>
      </c>
      <c r="BQN333" s="20" t="s">
        <v>15</v>
      </c>
      <c r="BQO333" s="9" t="s">
        <v>396</v>
      </c>
      <c r="BQP333" s="10" t="s">
        <v>76</v>
      </c>
      <c r="BQQ333" s="20">
        <v>165</v>
      </c>
      <c r="BQR333" s="19" t="s">
        <v>397</v>
      </c>
      <c r="BQS333" s="12" t="str">
        <f t="shared" si="28"/>
        <v>〒562-0004</v>
      </c>
      <c r="BQT333" s="13" t="s">
        <v>398</v>
      </c>
      <c r="BQU333" s="24" t="s">
        <v>399</v>
      </c>
      <c r="BQV333" s="39" t="s">
        <v>1762</v>
      </c>
      <c r="BQW333" s="16" t="s">
        <v>400</v>
      </c>
      <c r="BQX333" s="10" t="s">
        <v>21</v>
      </c>
      <c r="BQY333" s="18" t="s">
        <v>401</v>
      </c>
      <c r="BQZ333" s="18" t="s">
        <v>2121</v>
      </c>
      <c r="BRA333" s="38" t="s">
        <v>402</v>
      </c>
      <c r="BRB333" s="6" t="s">
        <v>14</v>
      </c>
      <c r="BRC333" s="7">
        <v>112</v>
      </c>
      <c r="BRD333" s="20" t="s">
        <v>15</v>
      </c>
      <c r="BRE333" s="9" t="s">
        <v>396</v>
      </c>
      <c r="BRF333" s="10" t="s">
        <v>76</v>
      </c>
      <c r="BRG333" s="20">
        <v>165</v>
      </c>
      <c r="BRH333" s="19" t="s">
        <v>397</v>
      </c>
      <c r="BRI333" s="12" t="str">
        <f t="shared" ref="BRI333:BTE333" si="29">MID(BRJ333,1,9)</f>
        <v>〒562-0004</v>
      </c>
      <c r="BRJ333" s="13" t="s">
        <v>398</v>
      </c>
      <c r="BRK333" s="24" t="s">
        <v>399</v>
      </c>
      <c r="BRL333" s="39" t="s">
        <v>1762</v>
      </c>
      <c r="BRM333" s="16" t="s">
        <v>400</v>
      </c>
      <c r="BRN333" s="10" t="s">
        <v>21</v>
      </c>
      <c r="BRO333" s="18" t="s">
        <v>401</v>
      </c>
      <c r="BRP333" s="18" t="s">
        <v>2121</v>
      </c>
      <c r="BRQ333" s="38" t="s">
        <v>402</v>
      </c>
      <c r="BRR333" s="6" t="s">
        <v>14</v>
      </c>
      <c r="BRS333" s="7">
        <v>112</v>
      </c>
      <c r="BRT333" s="20" t="s">
        <v>15</v>
      </c>
      <c r="BRU333" s="9" t="s">
        <v>396</v>
      </c>
      <c r="BRV333" s="10" t="s">
        <v>76</v>
      </c>
      <c r="BRW333" s="20">
        <v>165</v>
      </c>
      <c r="BRX333" s="19" t="s">
        <v>397</v>
      </c>
      <c r="BRY333" s="12" t="str">
        <f t="shared" si="29"/>
        <v>〒562-0004</v>
      </c>
      <c r="BRZ333" s="13" t="s">
        <v>398</v>
      </c>
      <c r="BSA333" s="24" t="s">
        <v>399</v>
      </c>
      <c r="BSB333" s="39" t="s">
        <v>1762</v>
      </c>
      <c r="BSC333" s="16" t="s">
        <v>400</v>
      </c>
      <c r="BSD333" s="10" t="s">
        <v>21</v>
      </c>
      <c r="BSE333" s="18" t="s">
        <v>401</v>
      </c>
      <c r="BSF333" s="18" t="s">
        <v>2121</v>
      </c>
      <c r="BSG333" s="38" t="s">
        <v>402</v>
      </c>
      <c r="BSH333" s="6" t="s">
        <v>14</v>
      </c>
      <c r="BSI333" s="7">
        <v>112</v>
      </c>
      <c r="BSJ333" s="20" t="s">
        <v>15</v>
      </c>
      <c r="BSK333" s="9" t="s">
        <v>396</v>
      </c>
      <c r="BSL333" s="10" t="s">
        <v>76</v>
      </c>
      <c r="BSM333" s="20">
        <v>165</v>
      </c>
      <c r="BSN333" s="19" t="s">
        <v>397</v>
      </c>
      <c r="BSO333" s="12" t="str">
        <f t="shared" si="29"/>
        <v>〒562-0004</v>
      </c>
      <c r="BSP333" s="13" t="s">
        <v>398</v>
      </c>
      <c r="BSQ333" s="24" t="s">
        <v>399</v>
      </c>
      <c r="BSR333" s="39" t="s">
        <v>1762</v>
      </c>
      <c r="BSS333" s="16" t="s">
        <v>400</v>
      </c>
      <c r="BST333" s="10" t="s">
        <v>21</v>
      </c>
      <c r="BSU333" s="18" t="s">
        <v>401</v>
      </c>
      <c r="BSV333" s="18" t="s">
        <v>2121</v>
      </c>
      <c r="BSW333" s="38" t="s">
        <v>402</v>
      </c>
      <c r="BSX333" s="6" t="s">
        <v>14</v>
      </c>
      <c r="BSY333" s="7">
        <v>112</v>
      </c>
      <c r="BSZ333" s="20" t="s">
        <v>15</v>
      </c>
      <c r="BTA333" s="9" t="s">
        <v>396</v>
      </c>
      <c r="BTB333" s="10" t="s">
        <v>76</v>
      </c>
      <c r="BTC333" s="20">
        <v>165</v>
      </c>
      <c r="BTD333" s="19" t="s">
        <v>397</v>
      </c>
      <c r="BTE333" s="12" t="str">
        <f t="shared" si="29"/>
        <v>〒562-0004</v>
      </c>
      <c r="BTF333" s="13" t="s">
        <v>398</v>
      </c>
      <c r="BTG333" s="24" t="s">
        <v>399</v>
      </c>
      <c r="BTH333" s="39" t="s">
        <v>1762</v>
      </c>
      <c r="BTI333" s="16" t="s">
        <v>400</v>
      </c>
      <c r="BTJ333" s="10" t="s">
        <v>21</v>
      </c>
      <c r="BTK333" s="18" t="s">
        <v>401</v>
      </c>
      <c r="BTL333" s="18" t="s">
        <v>2121</v>
      </c>
      <c r="BTM333" s="38" t="s">
        <v>402</v>
      </c>
      <c r="BTN333" s="6" t="s">
        <v>14</v>
      </c>
      <c r="BTO333" s="7">
        <v>112</v>
      </c>
      <c r="BTP333" s="20" t="s">
        <v>15</v>
      </c>
      <c r="BTQ333" s="9" t="s">
        <v>396</v>
      </c>
      <c r="BTR333" s="10" t="s">
        <v>76</v>
      </c>
      <c r="BTS333" s="20">
        <v>165</v>
      </c>
      <c r="BTT333" s="19" t="s">
        <v>397</v>
      </c>
      <c r="BTU333" s="12" t="str">
        <f t="shared" ref="BTU333:BVQ333" si="30">MID(BTV333,1,9)</f>
        <v>〒562-0004</v>
      </c>
      <c r="BTV333" s="13" t="s">
        <v>398</v>
      </c>
      <c r="BTW333" s="24" t="s">
        <v>399</v>
      </c>
      <c r="BTX333" s="39" t="s">
        <v>1762</v>
      </c>
      <c r="BTY333" s="16" t="s">
        <v>400</v>
      </c>
      <c r="BTZ333" s="10" t="s">
        <v>21</v>
      </c>
      <c r="BUA333" s="18" t="s">
        <v>401</v>
      </c>
      <c r="BUB333" s="18" t="s">
        <v>2121</v>
      </c>
      <c r="BUC333" s="38" t="s">
        <v>402</v>
      </c>
      <c r="BUD333" s="6" t="s">
        <v>14</v>
      </c>
      <c r="BUE333" s="7">
        <v>112</v>
      </c>
      <c r="BUF333" s="20" t="s">
        <v>15</v>
      </c>
      <c r="BUG333" s="9" t="s">
        <v>396</v>
      </c>
      <c r="BUH333" s="10" t="s">
        <v>76</v>
      </c>
      <c r="BUI333" s="20">
        <v>165</v>
      </c>
      <c r="BUJ333" s="19" t="s">
        <v>397</v>
      </c>
      <c r="BUK333" s="12" t="str">
        <f t="shared" si="30"/>
        <v>〒562-0004</v>
      </c>
      <c r="BUL333" s="13" t="s">
        <v>398</v>
      </c>
      <c r="BUM333" s="24" t="s">
        <v>399</v>
      </c>
      <c r="BUN333" s="39" t="s">
        <v>1762</v>
      </c>
      <c r="BUO333" s="16" t="s">
        <v>400</v>
      </c>
      <c r="BUP333" s="10" t="s">
        <v>21</v>
      </c>
      <c r="BUQ333" s="18" t="s">
        <v>401</v>
      </c>
      <c r="BUR333" s="18" t="s">
        <v>2121</v>
      </c>
      <c r="BUS333" s="38" t="s">
        <v>402</v>
      </c>
      <c r="BUT333" s="6" t="s">
        <v>14</v>
      </c>
      <c r="BUU333" s="7">
        <v>112</v>
      </c>
      <c r="BUV333" s="20" t="s">
        <v>15</v>
      </c>
      <c r="BUW333" s="9" t="s">
        <v>396</v>
      </c>
      <c r="BUX333" s="10" t="s">
        <v>76</v>
      </c>
      <c r="BUY333" s="20">
        <v>165</v>
      </c>
      <c r="BUZ333" s="19" t="s">
        <v>397</v>
      </c>
      <c r="BVA333" s="12" t="str">
        <f t="shared" si="30"/>
        <v>〒562-0004</v>
      </c>
      <c r="BVB333" s="13" t="s">
        <v>398</v>
      </c>
      <c r="BVC333" s="24" t="s">
        <v>399</v>
      </c>
      <c r="BVD333" s="39" t="s">
        <v>1762</v>
      </c>
      <c r="BVE333" s="16" t="s">
        <v>400</v>
      </c>
      <c r="BVF333" s="10" t="s">
        <v>21</v>
      </c>
      <c r="BVG333" s="18" t="s">
        <v>401</v>
      </c>
      <c r="BVH333" s="18" t="s">
        <v>2121</v>
      </c>
      <c r="BVI333" s="38" t="s">
        <v>402</v>
      </c>
      <c r="BVJ333" s="6" t="s">
        <v>14</v>
      </c>
      <c r="BVK333" s="7">
        <v>112</v>
      </c>
      <c r="BVL333" s="20" t="s">
        <v>15</v>
      </c>
      <c r="BVM333" s="9" t="s">
        <v>396</v>
      </c>
      <c r="BVN333" s="10" t="s">
        <v>76</v>
      </c>
      <c r="BVO333" s="20">
        <v>165</v>
      </c>
      <c r="BVP333" s="19" t="s">
        <v>397</v>
      </c>
      <c r="BVQ333" s="12" t="str">
        <f t="shared" si="30"/>
        <v>〒562-0004</v>
      </c>
      <c r="BVR333" s="13" t="s">
        <v>398</v>
      </c>
      <c r="BVS333" s="24" t="s">
        <v>399</v>
      </c>
      <c r="BVT333" s="39" t="s">
        <v>1762</v>
      </c>
      <c r="BVU333" s="16" t="s">
        <v>400</v>
      </c>
      <c r="BVV333" s="10" t="s">
        <v>21</v>
      </c>
      <c r="BVW333" s="18" t="s">
        <v>401</v>
      </c>
      <c r="BVX333" s="18" t="s">
        <v>2121</v>
      </c>
      <c r="BVY333" s="38" t="s">
        <v>402</v>
      </c>
      <c r="BVZ333" s="6" t="s">
        <v>14</v>
      </c>
      <c r="BWA333" s="7">
        <v>112</v>
      </c>
      <c r="BWB333" s="20" t="s">
        <v>15</v>
      </c>
      <c r="BWC333" s="9" t="s">
        <v>396</v>
      </c>
      <c r="BWD333" s="10" t="s">
        <v>76</v>
      </c>
      <c r="BWE333" s="20">
        <v>165</v>
      </c>
      <c r="BWF333" s="19" t="s">
        <v>397</v>
      </c>
      <c r="BWG333" s="12" t="str">
        <f t="shared" ref="BWG333:BYC333" si="31">MID(BWH333,1,9)</f>
        <v>〒562-0004</v>
      </c>
      <c r="BWH333" s="13" t="s">
        <v>398</v>
      </c>
      <c r="BWI333" s="24" t="s">
        <v>399</v>
      </c>
      <c r="BWJ333" s="39" t="s">
        <v>1762</v>
      </c>
      <c r="BWK333" s="16" t="s">
        <v>400</v>
      </c>
      <c r="BWL333" s="10" t="s">
        <v>21</v>
      </c>
      <c r="BWM333" s="18" t="s">
        <v>401</v>
      </c>
      <c r="BWN333" s="18" t="s">
        <v>2121</v>
      </c>
      <c r="BWO333" s="38" t="s">
        <v>402</v>
      </c>
      <c r="BWP333" s="6" t="s">
        <v>14</v>
      </c>
      <c r="BWQ333" s="7">
        <v>112</v>
      </c>
      <c r="BWR333" s="20" t="s">
        <v>15</v>
      </c>
      <c r="BWS333" s="9" t="s">
        <v>396</v>
      </c>
      <c r="BWT333" s="10" t="s">
        <v>76</v>
      </c>
      <c r="BWU333" s="20">
        <v>165</v>
      </c>
      <c r="BWV333" s="19" t="s">
        <v>397</v>
      </c>
      <c r="BWW333" s="12" t="str">
        <f t="shared" si="31"/>
        <v>〒562-0004</v>
      </c>
      <c r="BWX333" s="13" t="s">
        <v>398</v>
      </c>
      <c r="BWY333" s="24" t="s">
        <v>399</v>
      </c>
      <c r="BWZ333" s="39" t="s">
        <v>1762</v>
      </c>
      <c r="BXA333" s="16" t="s">
        <v>400</v>
      </c>
      <c r="BXB333" s="10" t="s">
        <v>21</v>
      </c>
      <c r="BXC333" s="18" t="s">
        <v>401</v>
      </c>
      <c r="BXD333" s="18" t="s">
        <v>2121</v>
      </c>
      <c r="BXE333" s="38" t="s">
        <v>402</v>
      </c>
      <c r="BXF333" s="6" t="s">
        <v>14</v>
      </c>
      <c r="BXG333" s="7">
        <v>112</v>
      </c>
      <c r="BXH333" s="20" t="s">
        <v>15</v>
      </c>
      <c r="BXI333" s="9" t="s">
        <v>396</v>
      </c>
      <c r="BXJ333" s="10" t="s">
        <v>76</v>
      </c>
      <c r="BXK333" s="20">
        <v>165</v>
      </c>
      <c r="BXL333" s="19" t="s">
        <v>397</v>
      </c>
      <c r="BXM333" s="12" t="str">
        <f t="shared" si="31"/>
        <v>〒562-0004</v>
      </c>
      <c r="BXN333" s="13" t="s">
        <v>398</v>
      </c>
      <c r="BXO333" s="24" t="s">
        <v>399</v>
      </c>
      <c r="BXP333" s="39" t="s">
        <v>1762</v>
      </c>
      <c r="BXQ333" s="16" t="s">
        <v>400</v>
      </c>
      <c r="BXR333" s="10" t="s">
        <v>21</v>
      </c>
      <c r="BXS333" s="18" t="s">
        <v>401</v>
      </c>
      <c r="BXT333" s="18" t="s">
        <v>2121</v>
      </c>
      <c r="BXU333" s="38" t="s">
        <v>402</v>
      </c>
      <c r="BXV333" s="6" t="s">
        <v>14</v>
      </c>
      <c r="BXW333" s="7">
        <v>112</v>
      </c>
      <c r="BXX333" s="20" t="s">
        <v>15</v>
      </c>
      <c r="BXY333" s="9" t="s">
        <v>396</v>
      </c>
      <c r="BXZ333" s="10" t="s">
        <v>76</v>
      </c>
      <c r="BYA333" s="20">
        <v>165</v>
      </c>
      <c r="BYB333" s="19" t="s">
        <v>397</v>
      </c>
      <c r="BYC333" s="12" t="str">
        <f t="shared" si="31"/>
        <v>〒562-0004</v>
      </c>
      <c r="BYD333" s="13" t="s">
        <v>398</v>
      </c>
      <c r="BYE333" s="24" t="s">
        <v>399</v>
      </c>
      <c r="BYF333" s="39" t="s">
        <v>1762</v>
      </c>
      <c r="BYG333" s="16" t="s">
        <v>400</v>
      </c>
      <c r="BYH333" s="10" t="s">
        <v>21</v>
      </c>
      <c r="BYI333" s="18" t="s">
        <v>401</v>
      </c>
      <c r="BYJ333" s="18" t="s">
        <v>2121</v>
      </c>
      <c r="BYK333" s="38" t="s">
        <v>402</v>
      </c>
      <c r="BYL333" s="6" t="s">
        <v>14</v>
      </c>
      <c r="BYM333" s="7">
        <v>112</v>
      </c>
      <c r="BYN333" s="20" t="s">
        <v>15</v>
      </c>
      <c r="BYO333" s="9" t="s">
        <v>396</v>
      </c>
      <c r="BYP333" s="10" t="s">
        <v>76</v>
      </c>
      <c r="BYQ333" s="20">
        <v>165</v>
      </c>
      <c r="BYR333" s="19" t="s">
        <v>397</v>
      </c>
      <c r="BYS333" s="12" t="str">
        <f t="shared" ref="BYS333:CAO333" si="32">MID(BYT333,1,9)</f>
        <v>〒562-0004</v>
      </c>
      <c r="BYT333" s="13" t="s">
        <v>398</v>
      </c>
      <c r="BYU333" s="24" t="s">
        <v>399</v>
      </c>
      <c r="BYV333" s="39" t="s">
        <v>1762</v>
      </c>
      <c r="BYW333" s="16" t="s">
        <v>400</v>
      </c>
      <c r="BYX333" s="10" t="s">
        <v>21</v>
      </c>
      <c r="BYY333" s="18" t="s">
        <v>401</v>
      </c>
      <c r="BYZ333" s="18" t="s">
        <v>2121</v>
      </c>
      <c r="BZA333" s="38" t="s">
        <v>402</v>
      </c>
      <c r="BZB333" s="6" t="s">
        <v>14</v>
      </c>
      <c r="BZC333" s="7">
        <v>112</v>
      </c>
      <c r="BZD333" s="20" t="s">
        <v>15</v>
      </c>
      <c r="BZE333" s="9" t="s">
        <v>396</v>
      </c>
      <c r="BZF333" s="10" t="s">
        <v>76</v>
      </c>
      <c r="BZG333" s="20">
        <v>165</v>
      </c>
      <c r="BZH333" s="19" t="s">
        <v>397</v>
      </c>
      <c r="BZI333" s="12" t="str">
        <f t="shared" si="32"/>
        <v>〒562-0004</v>
      </c>
      <c r="BZJ333" s="13" t="s">
        <v>398</v>
      </c>
      <c r="BZK333" s="24" t="s">
        <v>399</v>
      </c>
      <c r="BZL333" s="39" t="s">
        <v>1762</v>
      </c>
      <c r="BZM333" s="16" t="s">
        <v>400</v>
      </c>
      <c r="BZN333" s="10" t="s">
        <v>21</v>
      </c>
      <c r="BZO333" s="18" t="s">
        <v>401</v>
      </c>
      <c r="BZP333" s="18" t="s">
        <v>2121</v>
      </c>
      <c r="BZQ333" s="38" t="s">
        <v>402</v>
      </c>
      <c r="BZR333" s="6" t="s">
        <v>14</v>
      </c>
      <c r="BZS333" s="7">
        <v>112</v>
      </c>
      <c r="BZT333" s="20" t="s">
        <v>15</v>
      </c>
      <c r="BZU333" s="9" t="s">
        <v>396</v>
      </c>
      <c r="BZV333" s="10" t="s">
        <v>76</v>
      </c>
      <c r="BZW333" s="20">
        <v>165</v>
      </c>
      <c r="BZX333" s="19" t="s">
        <v>397</v>
      </c>
      <c r="BZY333" s="12" t="str">
        <f t="shared" si="32"/>
        <v>〒562-0004</v>
      </c>
      <c r="BZZ333" s="13" t="s">
        <v>398</v>
      </c>
      <c r="CAA333" s="24" t="s">
        <v>399</v>
      </c>
      <c r="CAB333" s="39" t="s">
        <v>1762</v>
      </c>
      <c r="CAC333" s="16" t="s">
        <v>400</v>
      </c>
      <c r="CAD333" s="10" t="s">
        <v>21</v>
      </c>
      <c r="CAE333" s="18" t="s">
        <v>401</v>
      </c>
      <c r="CAF333" s="18" t="s">
        <v>2121</v>
      </c>
      <c r="CAG333" s="38" t="s">
        <v>402</v>
      </c>
      <c r="CAH333" s="6" t="s">
        <v>14</v>
      </c>
      <c r="CAI333" s="7">
        <v>112</v>
      </c>
      <c r="CAJ333" s="20" t="s">
        <v>15</v>
      </c>
      <c r="CAK333" s="9" t="s">
        <v>396</v>
      </c>
      <c r="CAL333" s="10" t="s">
        <v>76</v>
      </c>
      <c r="CAM333" s="20">
        <v>165</v>
      </c>
      <c r="CAN333" s="19" t="s">
        <v>397</v>
      </c>
      <c r="CAO333" s="12" t="str">
        <f t="shared" si="32"/>
        <v>〒562-0004</v>
      </c>
      <c r="CAP333" s="13" t="s">
        <v>398</v>
      </c>
      <c r="CAQ333" s="24" t="s">
        <v>399</v>
      </c>
      <c r="CAR333" s="39" t="s">
        <v>1762</v>
      </c>
      <c r="CAS333" s="16" t="s">
        <v>400</v>
      </c>
      <c r="CAT333" s="10" t="s">
        <v>21</v>
      </c>
      <c r="CAU333" s="18" t="s">
        <v>401</v>
      </c>
      <c r="CAV333" s="18" t="s">
        <v>2121</v>
      </c>
      <c r="CAW333" s="38" t="s">
        <v>402</v>
      </c>
      <c r="CAX333" s="6" t="s">
        <v>14</v>
      </c>
      <c r="CAY333" s="7">
        <v>112</v>
      </c>
      <c r="CAZ333" s="20" t="s">
        <v>15</v>
      </c>
      <c r="CBA333" s="9" t="s">
        <v>396</v>
      </c>
      <c r="CBB333" s="10" t="s">
        <v>76</v>
      </c>
      <c r="CBC333" s="20">
        <v>165</v>
      </c>
      <c r="CBD333" s="19" t="s">
        <v>397</v>
      </c>
      <c r="CBE333" s="12" t="str">
        <f t="shared" ref="CBE333:CDA333" si="33">MID(CBF333,1,9)</f>
        <v>〒562-0004</v>
      </c>
      <c r="CBF333" s="13" t="s">
        <v>398</v>
      </c>
      <c r="CBG333" s="24" t="s">
        <v>399</v>
      </c>
      <c r="CBH333" s="39" t="s">
        <v>1762</v>
      </c>
      <c r="CBI333" s="16" t="s">
        <v>400</v>
      </c>
      <c r="CBJ333" s="10" t="s">
        <v>21</v>
      </c>
      <c r="CBK333" s="18" t="s">
        <v>401</v>
      </c>
      <c r="CBL333" s="18" t="s">
        <v>2121</v>
      </c>
      <c r="CBM333" s="38" t="s">
        <v>402</v>
      </c>
      <c r="CBN333" s="6" t="s">
        <v>14</v>
      </c>
      <c r="CBO333" s="7">
        <v>112</v>
      </c>
      <c r="CBP333" s="20" t="s">
        <v>15</v>
      </c>
      <c r="CBQ333" s="9" t="s">
        <v>396</v>
      </c>
      <c r="CBR333" s="10" t="s">
        <v>76</v>
      </c>
      <c r="CBS333" s="20">
        <v>165</v>
      </c>
      <c r="CBT333" s="19" t="s">
        <v>397</v>
      </c>
      <c r="CBU333" s="12" t="str">
        <f t="shared" si="33"/>
        <v>〒562-0004</v>
      </c>
      <c r="CBV333" s="13" t="s">
        <v>398</v>
      </c>
      <c r="CBW333" s="24" t="s">
        <v>399</v>
      </c>
      <c r="CBX333" s="39" t="s">
        <v>1762</v>
      </c>
      <c r="CBY333" s="16" t="s">
        <v>400</v>
      </c>
      <c r="CBZ333" s="10" t="s">
        <v>21</v>
      </c>
      <c r="CCA333" s="18" t="s">
        <v>401</v>
      </c>
      <c r="CCB333" s="18" t="s">
        <v>2121</v>
      </c>
      <c r="CCC333" s="38" t="s">
        <v>402</v>
      </c>
      <c r="CCD333" s="6" t="s">
        <v>14</v>
      </c>
      <c r="CCE333" s="7">
        <v>112</v>
      </c>
      <c r="CCF333" s="20" t="s">
        <v>15</v>
      </c>
      <c r="CCG333" s="9" t="s">
        <v>396</v>
      </c>
      <c r="CCH333" s="10" t="s">
        <v>76</v>
      </c>
      <c r="CCI333" s="20">
        <v>165</v>
      </c>
      <c r="CCJ333" s="19" t="s">
        <v>397</v>
      </c>
      <c r="CCK333" s="12" t="str">
        <f t="shared" si="33"/>
        <v>〒562-0004</v>
      </c>
      <c r="CCL333" s="13" t="s">
        <v>398</v>
      </c>
      <c r="CCM333" s="24" t="s">
        <v>399</v>
      </c>
      <c r="CCN333" s="39" t="s">
        <v>1762</v>
      </c>
      <c r="CCO333" s="16" t="s">
        <v>400</v>
      </c>
      <c r="CCP333" s="10" t="s">
        <v>21</v>
      </c>
      <c r="CCQ333" s="18" t="s">
        <v>401</v>
      </c>
      <c r="CCR333" s="18" t="s">
        <v>2121</v>
      </c>
      <c r="CCS333" s="38" t="s">
        <v>402</v>
      </c>
      <c r="CCT333" s="6" t="s">
        <v>14</v>
      </c>
      <c r="CCU333" s="7">
        <v>112</v>
      </c>
      <c r="CCV333" s="20" t="s">
        <v>15</v>
      </c>
      <c r="CCW333" s="9" t="s">
        <v>396</v>
      </c>
      <c r="CCX333" s="10" t="s">
        <v>76</v>
      </c>
      <c r="CCY333" s="20">
        <v>165</v>
      </c>
      <c r="CCZ333" s="19" t="s">
        <v>397</v>
      </c>
      <c r="CDA333" s="12" t="str">
        <f t="shared" si="33"/>
        <v>〒562-0004</v>
      </c>
      <c r="CDB333" s="13" t="s">
        <v>398</v>
      </c>
      <c r="CDC333" s="24" t="s">
        <v>399</v>
      </c>
      <c r="CDD333" s="39" t="s">
        <v>1762</v>
      </c>
      <c r="CDE333" s="16" t="s">
        <v>400</v>
      </c>
      <c r="CDF333" s="10" t="s">
        <v>21</v>
      </c>
      <c r="CDG333" s="18" t="s">
        <v>401</v>
      </c>
      <c r="CDH333" s="18" t="s">
        <v>2121</v>
      </c>
      <c r="CDI333" s="38" t="s">
        <v>402</v>
      </c>
      <c r="CDJ333" s="6" t="s">
        <v>14</v>
      </c>
      <c r="CDK333" s="7">
        <v>112</v>
      </c>
      <c r="CDL333" s="20" t="s">
        <v>15</v>
      </c>
      <c r="CDM333" s="9" t="s">
        <v>396</v>
      </c>
      <c r="CDN333" s="10" t="s">
        <v>76</v>
      </c>
      <c r="CDO333" s="20">
        <v>165</v>
      </c>
      <c r="CDP333" s="19" t="s">
        <v>397</v>
      </c>
      <c r="CDQ333" s="12" t="str">
        <f t="shared" ref="CDQ333:CFM333" si="34">MID(CDR333,1,9)</f>
        <v>〒562-0004</v>
      </c>
      <c r="CDR333" s="13" t="s">
        <v>398</v>
      </c>
      <c r="CDS333" s="24" t="s">
        <v>399</v>
      </c>
      <c r="CDT333" s="39" t="s">
        <v>1762</v>
      </c>
      <c r="CDU333" s="16" t="s">
        <v>400</v>
      </c>
      <c r="CDV333" s="10" t="s">
        <v>21</v>
      </c>
      <c r="CDW333" s="18" t="s">
        <v>401</v>
      </c>
      <c r="CDX333" s="18" t="s">
        <v>2121</v>
      </c>
      <c r="CDY333" s="38" t="s">
        <v>402</v>
      </c>
      <c r="CDZ333" s="6" t="s">
        <v>14</v>
      </c>
      <c r="CEA333" s="7">
        <v>112</v>
      </c>
      <c r="CEB333" s="20" t="s">
        <v>15</v>
      </c>
      <c r="CEC333" s="9" t="s">
        <v>396</v>
      </c>
      <c r="CED333" s="10" t="s">
        <v>76</v>
      </c>
      <c r="CEE333" s="20">
        <v>165</v>
      </c>
      <c r="CEF333" s="19" t="s">
        <v>397</v>
      </c>
      <c r="CEG333" s="12" t="str">
        <f t="shared" si="34"/>
        <v>〒562-0004</v>
      </c>
      <c r="CEH333" s="13" t="s">
        <v>398</v>
      </c>
      <c r="CEI333" s="24" t="s">
        <v>399</v>
      </c>
      <c r="CEJ333" s="39" t="s">
        <v>1762</v>
      </c>
      <c r="CEK333" s="16" t="s">
        <v>400</v>
      </c>
      <c r="CEL333" s="10" t="s">
        <v>21</v>
      </c>
      <c r="CEM333" s="18" t="s">
        <v>401</v>
      </c>
      <c r="CEN333" s="18" t="s">
        <v>2121</v>
      </c>
      <c r="CEO333" s="38" t="s">
        <v>402</v>
      </c>
      <c r="CEP333" s="6" t="s">
        <v>14</v>
      </c>
      <c r="CEQ333" s="7">
        <v>112</v>
      </c>
      <c r="CER333" s="20" t="s">
        <v>15</v>
      </c>
      <c r="CES333" s="9" t="s">
        <v>396</v>
      </c>
      <c r="CET333" s="10" t="s">
        <v>76</v>
      </c>
      <c r="CEU333" s="20">
        <v>165</v>
      </c>
      <c r="CEV333" s="19" t="s">
        <v>397</v>
      </c>
      <c r="CEW333" s="12" t="str">
        <f t="shared" si="34"/>
        <v>〒562-0004</v>
      </c>
      <c r="CEX333" s="13" t="s">
        <v>398</v>
      </c>
      <c r="CEY333" s="24" t="s">
        <v>399</v>
      </c>
      <c r="CEZ333" s="39" t="s">
        <v>1762</v>
      </c>
      <c r="CFA333" s="16" t="s">
        <v>400</v>
      </c>
      <c r="CFB333" s="10" t="s">
        <v>21</v>
      </c>
      <c r="CFC333" s="18" t="s">
        <v>401</v>
      </c>
      <c r="CFD333" s="18" t="s">
        <v>2121</v>
      </c>
      <c r="CFE333" s="38" t="s">
        <v>402</v>
      </c>
      <c r="CFF333" s="6" t="s">
        <v>14</v>
      </c>
      <c r="CFG333" s="7">
        <v>112</v>
      </c>
      <c r="CFH333" s="20" t="s">
        <v>15</v>
      </c>
      <c r="CFI333" s="9" t="s">
        <v>396</v>
      </c>
      <c r="CFJ333" s="10" t="s">
        <v>76</v>
      </c>
      <c r="CFK333" s="20">
        <v>165</v>
      </c>
      <c r="CFL333" s="19" t="s">
        <v>397</v>
      </c>
      <c r="CFM333" s="12" t="str">
        <f t="shared" si="34"/>
        <v>〒562-0004</v>
      </c>
      <c r="CFN333" s="13" t="s">
        <v>398</v>
      </c>
      <c r="CFO333" s="24" t="s">
        <v>399</v>
      </c>
      <c r="CFP333" s="39" t="s">
        <v>1762</v>
      </c>
      <c r="CFQ333" s="16" t="s">
        <v>400</v>
      </c>
      <c r="CFR333" s="10" t="s">
        <v>21</v>
      </c>
      <c r="CFS333" s="18" t="s">
        <v>401</v>
      </c>
      <c r="CFT333" s="18" t="s">
        <v>2121</v>
      </c>
      <c r="CFU333" s="38" t="s">
        <v>402</v>
      </c>
      <c r="CFV333" s="6" t="s">
        <v>14</v>
      </c>
      <c r="CFW333" s="7">
        <v>112</v>
      </c>
      <c r="CFX333" s="20" t="s">
        <v>15</v>
      </c>
      <c r="CFY333" s="9" t="s">
        <v>396</v>
      </c>
      <c r="CFZ333" s="10" t="s">
        <v>76</v>
      </c>
      <c r="CGA333" s="20">
        <v>165</v>
      </c>
      <c r="CGB333" s="19" t="s">
        <v>397</v>
      </c>
      <c r="CGC333" s="12" t="str">
        <f t="shared" ref="CGC333:CHY333" si="35">MID(CGD333,1,9)</f>
        <v>〒562-0004</v>
      </c>
      <c r="CGD333" s="13" t="s">
        <v>398</v>
      </c>
      <c r="CGE333" s="24" t="s">
        <v>399</v>
      </c>
      <c r="CGF333" s="39" t="s">
        <v>1762</v>
      </c>
      <c r="CGG333" s="16" t="s">
        <v>400</v>
      </c>
      <c r="CGH333" s="10" t="s">
        <v>21</v>
      </c>
      <c r="CGI333" s="18" t="s">
        <v>401</v>
      </c>
      <c r="CGJ333" s="18" t="s">
        <v>2121</v>
      </c>
      <c r="CGK333" s="38" t="s">
        <v>402</v>
      </c>
      <c r="CGL333" s="6" t="s">
        <v>14</v>
      </c>
      <c r="CGM333" s="7">
        <v>112</v>
      </c>
      <c r="CGN333" s="20" t="s">
        <v>15</v>
      </c>
      <c r="CGO333" s="9" t="s">
        <v>396</v>
      </c>
      <c r="CGP333" s="10" t="s">
        <v>76</v>
      </c>
      <c r="CGQ333" s="20">
        <v>165</v>
      </c>
      <c r="CGR333" s="19" t="s">
        <v>397</v>
      </c>
      <c r="CGS333" s="12" t="str">
        <f t="shared" si="35"/>
        <v>〒562-0004</v>
      </c>
      <c r="CGT333" s="13" t="s">
        <v>398</v>
      </c>
      <c r="CGU333" s="24" t="s">
        <v>399</v>
      </c>
      <c r="CGV333" s="39" t="s">
        <v>1762</v>
      </c>
      <c r="CGW333" s="16" t="s">
        <v>400</v>
      </c>
      <c r="CGX333" s="10" t="s">
        <v>21</v>
      </c>
      <c r="CGY333" s="18" t="s">
        <v>401</v>
      </c>
      <c r="CGZ333" s="18" t="s">
        <v>2121</v>
      </c>
      <c r="CHA333" s="38" t="s">
        <v>402</v>
      </c>
      <c r="CHB333" s="6" t="s">
        <v>14</v>
      </c>
      <c r="CHC333" s="7">
        <v>112</v>
      </c>
      <c r="CHD333" s="20" t="s">
        <v>15</v>
      </c>
      <c r="CHE333" s="9" t="s">
        <v>396</v>
      </c>
      <c r="CHF333" s="10" t="s">
        <v>76</v>
      </c>
      <c r="CHG333" s="20">
        <v>165</v>
      </c>
      <c r="CHH333" s="19" t="s">
        <v>397</v>
      </c>
      <c r="CHI333" s="12" t="str">
        <f t="shared" si="35"/>
        <v>〒562-0004</v>
      </c>
      <c r="CHJ333" s="13" t="s">
        <v>398</v>
      </c>
      <c r="CHK333" s="24" t="s">
        <v>399</v>
      </c>
      <c r="CHL333" s="39" t="s">
        <v>1762</v>
      </c>
      <c r="CHM333" s="16" t="s">
        <v>400</v>
      </c>
      <c r="CHN333" s="10" t="s">
        <v>21</v>
      </c>
      <c r="CHO333" s="18" t="s">
        <v>401</v>
      </c>
      <c r="CHP333" s="18" t="s">
        <v>2121</v>
      </c>
      <c r="CHQ333" s="38" t="s">
        <v>402</v>
      </c>
      <c r="CHR333" s="6" t="s">
        <v>14</v>
      </c>
      <c r="CHS333" s="7">
        <v>112</v>
      </c>
      <c r="CHT333" s="20" t="s">
        <v>15</v>
      </c>
      <c r="CHU333" s="9" t="s">
        <v>396</v>
      </c>
      <c r="CHV333" s="10" t="s">
        <v>76</v>
      </c>
      <c r="CHW333" s="20">
        <v>165</v>
      </c>
      <c r="CHX333" s="19" t="s">
        <v>397</v>
      </c>
      <c r="CHY333" s="12" t="str">
        <f t="shared" si="35"/>
        <v>〒562-0004</v>
      </c>
      <c r="CHZ333" s="13" t="s">
        <v>398</v>
      </c>
      <c r="CIA333" s="24" t="s">
        <v>399</v>
      </c>
      <c r="CIB333" s="39" t="s">
        <v>1762</v>
      </c>
      <c r="CIC333" s="16" t="s">
        <v>400</v>
      </c>
      <c r="CID333" s="10" t="s">
        <v>21</v>
      </c>
      <c r="CIE333" s="18" t="s">
        <v>401</v>
      </c>
      <c r="CIF333" s="18" t="s">
        <v>2121</v>
      </c>
      <c r="CIG333" s="38" t="s">
        <v>402</v>
      </c>
      <c r="CIH333" s="6" t="s">
        <v>14</v>
      </c>
      <c r="CII333" s="7">
        <v>112</v>
      </c>
      <c r="CIJ333" s="20" t="s">
        <v>15</v>
      </c>
      <c r="CIK333" s="9" t="s">
        <v>396</v>
      </c>
      <c r="CIL333" s="10" t="s">
        <v>76</v>
      </c>
      <c r="CIM333" s="20">
        <v>165</v>
      </c>
      <c r="CIN333" s="19" t="s">
        <v>397</v>
      </c>
      <c r="CIO333" s="12" t="str">
        <f t="shared" ref="CIO333:CKK333" si="36">MID(CIP333,1,9)</f>
        <v>〒562-0004</v>
      </c>
      <c r="CIP333" s="13" t="s">
        <v>398</v>
      </c>
      <c r="CIQ333" s="24" t="s">
        <v>399</v>
      </c>
      <c r="CIR333" s="39" t="s">
        <v>1762</v>
      </c>
      <c r="CIS333" s="16" t="s">
        <v>400</v>
      </c>
      <c r="CIT333" s="10" t="s">
        <v>21</v>
      </c>
      <c r="CIU333" s="18" t="s">
        <v>401</v>
      </c>
      <c r="CIV333" s="18" t="s">
        <v>2121</v>
      </c>
      <c r="CIW333" s="38" t="s">
        <v>402</v>
      </c>
      <c r="CIX333" s="6" t="s">
        <v>14</v>
      </c>
      <c r="CIY333" s="7">
        <v>112</v>
      </c>
      <c r="CIZ333" s="20" t="s">
        <v>15</v>
      </c>
      <c r="CJA333" s="9" t="s">
        <v>396</v>
      </c>
      <c r="CJB333" s="10" t="s">
        <v>76</v>
      </c>
      <c r="CJC333" s="20">
        <v>165</v>
      </c>
      <c r="CJD333" s="19" t="s">
        <v>397</v>
      </c>
      <c r="CJE333" s="12" t="str">
        <f t="shared" si="36"/>
        <v>〒562-0004</v>
      </c>
      <c r="CJF333" s="13" t="s">
        <v>398</v>
      </c>
      <c r="CJG333" s="24" t="s">
        <v>399</v>
      </c>
      <c r="CJH333" s="39" t="s">
        <v>1762</v>
      </c>
      <c r="CJI333" s="16" t="s">
        <v>400</v>
      </c>
      <c r="CJJ333" s="10" t="s">
        <v>21</v>
      </c>
      <c r="CJK333" s="18" t="s">
        <v>401</v>
      </c>
      <c r="CJL333" s="18" t="s">
        <v>2121</v>
      </c>
      <c r="CJM333" s="38" t="s">
        <v>402</v>
      </c>
      <c r="CJN333" s="6" t="s">
        <v>14</v>
      </c>
      <c r="CJO333" s="7">
        <v>112</v>
      </c>
      <c r="CJP333" s="20" t="s">
        <v>15</v>
      </c>
      <c r="CJQ333" s="9" t="s">
        <v>396</v>
      </c>
      <c r="CJR333" s="10" t="s">
        <v>76</v>
      </c>
      <c r="CJS333" s="20">
        <v>165</v>
      </c>
      <c r="CJT333" s="19" t="s">
        <v>397</v>
      </c>
      <c r="CJU333" s="12" t="str">
        <f t="shared" si="36"/>
        <v>〒562-0004</v>
      </c>
      <c r="CJV333" s="13" t="s">
        <v>398</v>
      </c>
      <c r="CJW333" s="24" t="s">
        <v>399</v>
      </c>
      <c r="CJX333" s="39" t="s">
        <v>1762</v>
      </c>
      <c r="CJY333" s="16" t="s">
        <v>400</v>
      </c>
      <c r="CJZ333" s="10" t="s">
        <v>21</v>
      </c>
      <c r="CKA333" s="18" t="s">
        <v>401</v>
      </c>
      <c r="CKB333" s="18" t="s">
        <v>2121</v>
      </c>
      <c r="CKC333" s="38" t="s">
        <v>402</v>
      </c>
      <c r="CKD333" s="6" t="s">
        <v>14</v>
      </c>
      <c r="CKE333" s="7">
        <v>112</v>
      </c>
      <c r="CKF333" s="20" t="s">
        <v>15</v>
      </c>
      <c r="CKG333" s="9" t="s">
        <v>396</v>
      </c>
      <c r="CKH333" s="10" t="s">
        <v>76</v>
      </c>
      <c r="CKI333" s="20">
        <v>165</v>
      </c>
      <c r="CKJ333" s="19" t="s">
        <v>397</v>
      </c>
      <c r="CKK333" s="12" t="str">
        <f t="shared" si="36"/>
        <v>〒562-0004</v>
      </c>
      <c r="CKL333" s="13" t="s">
        <v>398</v>
      </c>
      <c r="CKM333" s="24" t="s">
        <v>399</v>
      </c>
      <c r="CKN333" s="39" t="s">
        <v>1762</v>
      </c>
      <c r="CKO333" s="16" t="s">
        <v>400</v>
      </c>
      <c r="CKP333" s="10" t="s">
        <v>21</v>
      </c>
      <c r="CKQ333" s="18" t="s">
        <v>401</v>
      </c>
      <c r="CKR333" s="18" t="s">
        <v>2121</v>
      </c>
      <c r="CKS333" s="38" t="s">
        <v>402</v>
      </c>
      <c r="CKT333" s="6" t="s">
        <v>14</v>
      </c>
      <c r="CKU333" s="7">
        <v>112</v>
      </c>
      <c r="CKV333" s="20" t="s">
        <v>15</v>
      </c>
      <c r="CKW333" s="9" t="s">
        <v>396</v>
      </c>
      <c r="CKX333" s="10" t="s">
        <v>76</v>
      </c>
      <c r="CKY333" s="20">
        <v>165</v>
      </c>
      <c r="CKZ333" s="19" t="s">
        <v>397</v>
      </c>
      <c r="CLA333" s="12" t="str">
        <f t="shared" ref="CLA333:CMW333" si="37">MID(CLB333,1,9)</f>
        <v>〒562-0004</v>
      </c>
      <c r="CLB333" s="13" t="s">
        <v>398</v>
      </c>
      <c r="CLC333" s="24" t="s">
        <v>399</v>
      </c>
      <c r="CLD333" s="39" t="s">
        <v>1762</v>
      </c>
      <c r="CLE333" s="16" t="s">
        <v>400</v>
      </c>
      <c r="CLF333" s="10" t="s">
        <v>21</v>
      </c>
      <c r="CLG333" s="18" t="s">
        <v>401</v>
      </c>
      <c r="CLH333" s="18" t="s">
        <v>2121</v>
      </c>
      <c r="CLI333" s="38" t="s">
        <v>402</v>
      </c>
      <c r="CLJ333" s="6" t="s">
        <v>14</v>
      </c>
      <c r="CLK333" s="7">
        <v>112</v>
      </c>
      <c r="CLL333" s="20" t="s">
        <v>15</v>
      </c>
      <c r="CLM333" s="9" t="s">
        <v>396</v>
      </c>
      <c r="CLN333" s="10" t="s">
        <v>76</v>
      </c>
      <c r="CLO333" s="20">
        <v>165</v>
      </c>
      <c r="CLP333" s="19" t="s">
        <v>397</v>
      </c>
      <c r="CLQ333" s="12" t="str">
        <f t="shared" si="37"/>
        <v>〒562-0004</v>
      </c>
      <c r="CLR333" s="13" t="s">
        <v>398</v>
      </c>
      <c r="CLS333" s="24" t="s">
        <v>399</v>
      </c>
      <c r="CLT333" s="39" t="s">
        <v>1762</v>
      </c>
      <c r="CLU333" s="16" t="s">
        <v>400</v>
      </c>
      <c r="CLV333" s="10" t="s">
        <v>21</v>
      </c>
      <c r="CLW333" s="18" t="s">
        <v>401</v>
      </c>
      <c r="CLX333" s="18" t="s">
        <v>2121</v>
      </c>
      <c r="CLY333" s="38" t="s">
        <v>402</v>
      </c>
      <c r="CLZ333" s="6" t="s">
        <v>14</v>
      </c>
      <c r="CMA333" s="7">
        <v>112</v>
      </c>
      <c r="CMB333" s="20" t="s">
        <v>15</v>
      </c>
      <c r="CMC333" s="9" t="s">
        <v>396</v>
      </c>
      <c r="CMD333" s="10" t="s">
        <v>76</v>
      </c>
      <c r="CME333" s="20">
        <v>165</v>
      </c>
      <c r="CMF333" s="19" t="s">
        <v>397</v>
      </c>
      <c r="CMG333" s="12" t="str">
        <f t="shared" si="37"/>
        <v>〒562-0004</v>
      </c>
      <c r="CMH333" s="13" t="s">
        <v>398</v>
      </c>
      <c r="CMI333" s="24" t="s">
        <v>399</v>
      </c>
      <c r="CMJ333" s="39" t="s">
        <v>1762</v>
      </c>
      <c r="CMK333" s="16" t="s">
        <v>400</v>
      </c>
      <c r="CML333" s="10" t="s">
        <v>21</v>
      </c>
      <c r="CMM333" s="18" t="s">
        <v>401</v>
      </c>
      <c r="CMN333" s="18" t="s">
        <v>2121</v>
      </c>
      <c r="CMO333" s="38" t="s">
        <v>402</v>
      </c>
      <c r="CMP333" s="6" t="s">
        <v>14</v>
      </c>
      <c r="CMQ333" s="7">
        <v>112</v>
      </c>
      <c r="CMR333" s="20" t="s">
        <v>15</v>
      </c>
      <c r="CMS333" s="9" t="s">
        <v>396</v>
      </c>
      <c r="CMT333" s="10" t="s">
        <v>76</v>
      </c>
      <c r="CMU333" s="20">
        <v>165</v>
      </c>
      <c r="CMV333" s="19" t="s">
        <v>397</v>
      </c>
      <c r="CMW333" s="12" t="str">
        <f t="shared" si="37"/>
        <v>〒562-0004</v>
      </c>
      <c r="CMX333" s="13" t="s">
        <v>398</v>
      </c>
      <c r="CMY333" s="24" t="s">
        <v>399</v>
      </c>
      <c r="CMZ333" s="39" t="s">
        <v>1762</v>
      </c>
      <c r="CNA333" s="16" t="s">
        <v>400</v>
      </c>
      <c r="CNB333" s="10" t="s">
        <v>21</v>
      </c>
      <c r="CNC333" s="18" t="s">
        <v>401</v>
      </c>
      <c r="CND333" s="18" t="s">
        <v>2121</v>
      </c>
      <c r="CNE333" s="38" t="s">
        <v>402</v>
      </c>
      <c r="CNF333" s="6" t="s">
        <v>14</v>
      </c>
      <c r="CNG333" s="7">
        <v>112</v>
      </c>
      <c r="CNH333" s="20" t="s">
        <v>15</v>
      </c>
      <c r="CNI333" s="9" t="s">
        <v>396</v>
      </c>
      <c r="CNJ333" s="10" t="s">
        <v>76</v>
      </c>
      <c r="CNK333" s="20">
        <v>165</v>
      </c>
      <c r="CNL333" s="19" t="s">
        <v>397</v>
      </c>
      <c r="CNM333" s="12" t="str">
        <f t="shared" ref="CNM333:CPI333" si="38">MID(CNN333,1,9)</f>
        <v>〒562-0004</v>
      </c>
      <c r="CNN333" s="13" t="s">
        <v>398</v>
      </c>
      <c r="CNO333" s="24" t="s">
        <v>399</v>
      </c>
      <c r="CNP333" s="39" t="s">
        <v>1762</v>
      </c>
      <c r="CNQ333" s="16" t="s">
        <v>400</v>
      </c>
      <c r="CNR333" s="10" t="s">
        <v>21</v>
      </c>
      <c r="CNS333" s="18" t="s">
        <v>401</v>
      </c>
      <c r="CNT333" s="18" t="s">
        <v>2121</v>
      </c>
      <c r="CNU333" s="38" t="s">
        <v>402</v>
      </c>
      <c r="CNV333" s="6" t="s">
        <v>14</v>
      </c>
      <c r="CNW333" s="7">
        <v>112</v>
      </c>
      <c r="CNX333" s="20" t="s">
        <v>15</v>
      </c>
      <c r="CNY333" s="9" t="s">
        <v>396</v>
      </c>
      <c r="CNZ333" s="10" t="s">
        <v>76</v>
      </c>
      <c r="COA333" s="20">
        <v>165</v>
      </c>
      <c r="COB333" s="19" t="s">
        <v>397</v>
      </c>
      <c r="COC333" s="12" t="str">
        <f t="shared" si="38"/>
        <v>〒562-0004</v>
      </c>
      <c r="COD333" s="13" t="s">
        <v>398</v>
      </c>
      <c r="COE333" s="24" t="s">
        <v>399</v>
      </c>
      <c r="COF333" s="39" t="s">
        <v>1762</v>
      </c>
      <c r="COG333" s="16" t="s">
        <v>400</v>
      </c>
      <c r="COH333" s="10" t="s">
        <v>21</v>
      </c>
      <c r="COI333" s="18" t="s">
        <v>401</v>
      </c>
      <c r="COJ333" s="18" t="s">
        <v>2121</v>
      </c>
      <c r="COK333" s="38" t="s">
        <v>402</v>
      </c>
      <c r="COL333" s="6" t="s">
        <v>14</v>
      </c>
      <c r="COM333" s="7">
        <v>112</v>
      </c>
      <c r="CON333" s="20" t="s">
        <v>15</v>
      </c>
      <c r="COO333" s="9" t="s">
        <v>396</v>
      </c>
      <c r="COP333" s="10" t="s">
        <v>76</v>
      </c>
      <c r="COQ333" s="20">
        <v>165</v>
      </c>
      <c r="COR333" s="19" t="s">
        <v>397</v>
      </c>
      <c r="COS333" s="12" t="str">
        <f t="shared" si="38"/>
        <v>〒562-0004</v>
      </c>
      <c r="COT333" s="13" t="s">
        <v>398</v>
      </c>
      <c r="COU333" s="24" t="s">
        <v>399</v>
      </c>
      <c r="COV333" s="39" t="s">
        <v>1762</v>
      </c>
      <c r="COW333" s="16" t="s">
        <v>400</v>
      </c>
      <c r="COX333" s="10" t="s">
        <v>21</v>
      </c>
      <c r="COY333" s="18" t="s">
        <v>401</v>
      </c>
      <c r="COZ333" s="18" t="s">
        <v>2121</v>
      </c>
      <c r="CPA333" s="38" t="s">
        <v>402</v>
      </c>
      <c r="CPB333" s="6" t="s">
        <v>14</v>
      </c>
      <c r="CPC333" s="7">
        <v>112</v>
      </c>
      <c r="CPD333" s="20" t="s">
        <v>15</v>
      </c>
      <c r="CPE333" s="9" t="s">
        <v>396</v>
      </c>
      <c r="CPF333" s="10" t="s">
        <v>76</v>
      </c>
      <c r="CPG333" s="20">
        <v>165</v>
      </c>
      <c r="CPH333" s="19" t="s">
        <v>397</v>
      </c>
      <c r="CPI333" s="12" t="str">
        <f t="shared" si="38"/>
        <v>〒562-0004</v>
      </c>
      <c r="CPJ333" s="13" t="s">
        <v>398</v>
      </c>
      <c r="CPK333" s="24" t="s">
        <v>399</v>
      </c>
      <c r="CPL333" s="39" t="s">
        <v>1762</v>
      </c>
      <c r="CPM333" s="16" t="s">
        <v>400</v>
      </c>
      <c r="CPN333" s="10" t="s">
        <v>21</v>
      </c>
      <c r="CPO333" s="18" t="s">
        <v>401</v>
      </c>
      <c r="CPP333" s="18" t="s">
        <v>2121</v>
      </c>
      <c r="CPQ333" s="38" t="s">
        <v>402</v>
      </c>
      <c r="CPR333" s="6" t="s">
        <v>14</v>
      </c>
      <c r="CPS333" s="7">
        <v>112</v>
      </c>
      <c r="CPT333" s="20" t="s">
        <v>15</v>
      </c>
      <c r="CPU333" s="9" t="s">
        <v>396</v>
      </c>
      <c r="CPV333" s="10" t="s">
        <v>76</v>
      </c>
      <c r="CPW333" s="20">
        <v>165</v>
      </c>
      <c r="CPX333" s="19" t="s">
        <v>397</v>
      </c>
      <c r="CPY333" s="12" t="str">
        <f t="shared" ref="CPY333:CRU333" si="39">MID(CPZ333,1,9)</f>
        <v>〒562-0004</v>
      </c>
      <c r="CPZ333" s="13" t="s">
        <v>398</v>
      </c>
      <c r="CQA333" s="24" t="s">
        <v>399</v>
      </c>
      <c r="CQB333" s="39" t="s">
        <v>1762</v>
      </c>
      <c r="CQC333" s="16" t="s">
        <v>400</v>
      </c>
      <c r="CQD333" s="10" t="s">
        <v>21</v>
      </c>
      <c r="CQE333" s="18" t="s">
        <v>401</v>
      </c>
      <c r="CQF333" s="18" t="s">
        <v>2121</v>
      </c>
      <c r="CQG333" s="38" t="s">
        <v>402</v>
      </c>
      <c r="CQH333" s="6" t="s">
        <v>14</v>
      </c>
      <c r="CQI333" s="7">
        <v>112</v>
      </c>
      <c r="CQJ333" s="20" t="s">
        <v>15</v>
      </c>
      <c r="CQK333" s="9" t="s">
        <v>396</v>
      </c>
      <c r="CQL333" s="10" t="s">
        <v>76</v>
      </c>
      <c r="CQM333" s="20">
        <v>165</v>
      </c>
      <c r="CQN333" s="19" t="s">
        <v>397</v>
      </c>
      <c r="CQO333" s="12" t="str">
        <f t="shared" si="39"/>
        <v>〒562-0004</v>
      </c>
      <c r="CQP333" s="13" t="s">
        <v>398</v>
      </c>
      <c r="CQQ333" s="24" t="s">
        <v>399</v>
      </c>
      <c r="CQR333" s="39" t="s">
        <v>1762</v>
      </c>
      <c r="CQS333" s="16" t="s">
        <v>400</v>
      </c>
      <c r="CQT333" s="10" t="s">
        <v>21</v>
      </c>
      <c r="CQU333" s="18" t="s">
        <v>401</v>
      </c>
      <c r="CQV333" s="18" t="s">
        <v>2121</v>
      </c>
      <c r="CQW333" s="38" t="s">
        <v>402</v>
      </c>
      <c r="CQX333" s="6" t="s">
        <v>14</v>
      </c>
      <c r="CQY333" s="7">
        <v>112</v>
      </c>
      <c r="CQZ333" s="20" t="s">
        <v>15</v>
      </c>
      <c r="CRA333" s="9" t="s">
        <v>396</v>
      </c>
      <c r="CRB333" s="10" t="s">
        <v>76</v>
      </c>
      <c r="CRC333" s="20">
        <v>165</v>
      </c>
      <c r="CRD333" s="19" t="s">
        <v>397</v>
      </c>
      <c r="CRE333" s="12" t="str">
        <f t="shared" si="39"/>
        <v>〒562-0004</v>
      </c>
      <c r="CRF333" s="13" t="s">
        <v>398</v>
      </c>
      <c r="CRG333" s="24" t="s">
        <v>399</v>
      </c>
      <c r="CRH333" s="39" t="s">
        <v>1762</v>
      </c>
      <c r="CRI333" s="16" t="s">
        <v>400</v>
      </c>
      <c r="CRJ333" s="10" t="s">
        <v>21</v>
      </c>
      <c r="CRK333" s="18" t="s">
        <v>401</v>
      </c>
      <c r="CRL333" s="18" t="s">
        <v>2121</v>
      </c>
      <c r="CRM333" s="38" t="s">
        <v>402</v>
      </c>
      <c r="CRN333" s="6" t="s">
        <v>14</v>
      </c>
      <c r="CRO333" s="7">
        <v>112</v>
      </c>
      <c r="CRP333" s="20" t="s">
        <v>15</v>
      </c>
      <c r="CRQ333" s="9" t="s">
        <v>396</v>
      </c>
      <c r="CRR333" s="10" t="s">
        <v>76</v>
      </c>
      <c r="CRS333" s="20">
        <v>165</v>
      </c>
      <c r="CRT333" s="19" t="s">
        <v>397</v>
      </c>
      <c r="CRU333" s="12" t="str">
        <f t="shared" si="39"/>
        <v>〒562-0004</v>
      </c>
      <c r="CRV333" s="13" t="s">
        <v>398</v>
      </c>
      <c r="CRW333" s="24" t="s">
        <v>399</v>
      </c>
      <c r="CRX333" s="39" t="s">
        <v>1762</v>
      </c>
      <c r="CRY333" s="16" t="s">
        <v>400</v>
      </c>
      <c r="CRZ333" s="10" t="s">
        <v>21</v>
      </c>
      <c r="CSA333" s="18" t="s">
        <v>401</v>
      </c>
      <c r="CSB333" s="18" t="s">
        <v>2121</v>
      </c>
      <c r="CSC333" s="38" t="s">
        <v>402</v>
      </c>
      <c r="CSD333" s="6" t="s">
        <v>14</v>
      </c>
      <c r="CSE333" s="7">
        <v>112</v>
      </c>
      <c r="CSF333" s="20" t="s">
        <v>15</v>
      </c>
      <c r="CSG333" s="9" t="s">
        <v>396</v>
      </c>
      <c r="CSH333" s="10" t="s">
        <v>76</v>
      </c>
      <c r="CSI333" s="20">
        <v>165</v>
      </c>
      <c r="CSJ333" s="19" t="s">
        <v>397</v>
      </c>
      <c r="CSK333" s="12" t="str">
        <f t="shared" ref="CSK333:CUG333" si="40">MID(CSL333,1,9)</f>
        <v>〒562-0004</v>
      </c>
      <c r="CSL333" s="13" t="s">
        <v>398</v>
      </c>
      <c r="CSM333" s="24" t="s">
        <v>399</v>
      </c>
      <c r="CSN333" s="39" t="s">
        <v>1762</v>
      </c>
      <c r="CSO333" s="16" t="s">
        <v>400</v>
      </c>
      <c r="CSP333" s="10" t="s">
        <v>21</v>
      </c>
      <c r="CSQ333" s="18" t="s">
        <v>401</v>
      </c>
      <c r="CSR333" s="18" t="s">
        <v>2121</v>
      </c>
      <c r="CSS333" s="38" t="s">
        <v>402</v>
      </c>
      <c r="CST333" s="6" t="s">
        <v>14</v>
      </c>
      <c r="CSU333" s="7">
        <v>112</v>
      </c>
      <c r="CSV333" s="20" t="s">
        <v>15</v>
      </c>
      <c r="CSW333" s="9" t="s">
        <v>396</v>
      </c>
      <c r="CSX333" s="10" t="s">
        <v>76</v>
      </c>
      <c r="CSY333" s="20">
        <v>165</v>
      </c>
      <c r="CSZ333" s="19" t="s">
        <v>397</v>
      </c>
      <c r="CTA333" s="12" t="str">
        <f t="shared" si="40"/>
        <v>〒562-0004</v>
      </c>
      <c r="CTB333" s="13" t="s">
        <v>398</v>
      </c>
      <c r="CTC333" s="24" t="s">
        <v>399</v>
      </c>
      <c r="CTD333" s="39" t="s">
        <v>1762</v>
      </c>
      <c r="CTE333" s="16" t="s">
        <v>400</v>
      </c>
      <c r="CTF333" s="10" t="s">
        <v>21</v>
      </c>
      <c r="CTG333" s="18" t="s">
        <v>401</v>
      </c>
      <c r="CTH333" s="18" t="s">
        <v>2121</v>
      </c>
      <c r="CTI333" s="38" t="s">
        <v>402</v>
      </c>
      <c r="CTJ333" s="6" t="s">
        <v>14</v>
      </c>
      <c r="CTK333" s="7">
        <v>112</v>
      </c>
      <c r="CTL333" s="20" t="s">
        <v>15</v>
      </c>
      <c r="CTM333" s="9" t="s">
        <v>396</v>
      </c>
      <c r="CTN333" s="10" t="s">
        <v>76</v>
      </c>
      <c r="CTO333" s="20">
        <v>165</v>
      </c>
      <c r="CTP333" s="19" t="s">
        <v>397</v>
      </c>
      <c r="CTQ333" s="12" t="str">
        <f t="shared" si="40"/>
        <v>〒562-0004</v>
      </c>
      <c r="CTR333" s="13" t="s">
        <v>398</v>
      </c>
      <c r="CTS333" s="24" t="s">
        <v>399</v>
      </c>
      <c r="CTT333" s="39" t="s">
        <v>1762</v>
      </c>
      <c r="CTU333" s="16" t="s">
        <v>400</v>
      </c>
      <c r="CTV333" s="10" t="s">
        <v>21</v>
      </c>
      <c r="CTW333" s="18" t="s">
        <v>401</v>
      </c>
      <c r="CTX333" s="18" t="s">
        <v>2121</v>
      </c>
      <c r="CTY333" s="38" t="s">
        <v>402</v>
      </c>
      <c r="CTZ333" s="6" t="s">
        <v>14</v>
      </c>
      <c r="CUA333" s="7">
        <v>112</v>
      </c>
      <c r="CUB333" s="20" t="s">
        <v>15</v>
      </c>
      <c r="CUC333" s="9" t="s">
        <v>396</v>
      </c>
      <c r="CUD333" s="10" t="s">
        <v>76</v>
      </c>
      <c r="CUE333" s="20">
        <v>165</v>
      </c>
      <c r="CUF333" s="19" t="s">
        <v>397</v>
      </c>
      <c r="CUG333" s="12" t="str">
        <f t="shared" si="40"/>
        <v>〒562-0004</v>
      </c>
      <c r="CUH333" s="13" t="s">
        <v>398</v>
      </c>
      <c r="CUI333" s="24" t="s">
        <v>399</v>
      </c>
      <c r="CUJ333" s="39" t="s">
        <v>1762</v>
      </c>
      <c r="CUK333" s="16" t="s">
        <v>400</v>
      </c>
      <c r="CUL333" s="10" t="s">
        <v>21</v>
      </c>
      <c r="CUM333" s="18" t="s">
        <v>401</v>
      </c>
      <c r="CUN333" s="18" t="s">
        <v>2121</v>
      </c>
      <c r="CUO333" s="38" t="s">
        <v>402</v>
      </c>
      <c r="CUP333" s="6" t="s">
        <v>14</v>
      </c>
      <c r="CUQ333" s="7">
        <v>112</v>
      </c>
      <c r="CUR333" s="20" t="s">
        <v>15</v>
      </c>
      <c r="CUS333" s="9" t="s">
        <v>396</v>
      </c>
      <c r="CUT333" s="10" t="s">
        <v>76</v>
      </c>
      <c r="CUU333" s="20">
        <v>165</v>
      </c>
      <c r="CUV333" s="19" t="s">
        <v>397</v>
      </c>
      <c r="CUW333" s="12" t="str">
        <f t="shared" ref="CUW333:CWS333" si="41">MID(CUX333,1,9)</f>
        <v>〒562-0004</v>
      </c>
      <c r="CUX333" s="13" t="s">
        <v>398</v>
      </c>
      <c r="CUY333" s="24" t="s">
        <v>399</v>
      </c>
      <c r="CUZ333" s="39" t="s">
        <v>1762</v>
      </c>
      <c r="CVA333" s="16" t="s">
        <v>400</v>
      </c>
      <c r="CVB333" s="10" t="s">
        <v>21</v>
      </c>
      <c r="CVC333" s="18" t="s">
        <v>401</v>
      </c>
      <c r="CVD333" s="18" t="s">
        <v>2121</v>
      </c>
      <c r="CVE333" s="38" t="s">
        <v>402</v>
      </c>
      <c r="CVF333" s="6" t="s">
        <v>14</v>
      </c>
      <c r="CVG333" s="7">
        <v>112</v>
      </c>
      <c r="CVH333" s="20" t="s">
        <v>15</v>
      </c>
      <c r="CVI333" s="9" t="s">
        <v>396</v>
      </c>
      <c r="CVJ333" s="10" t="s">
        <v>76</v>
      </c>
      <c r="CVK333" s="20">
        <v>165</v>
      </c>
      <c r="CVL333" s="19" t="s">
        <v>397</v>
      </c>
      <c r="CVM333" s="12" t="str">
        <f t="shared" si="41"/>
        <v>〒562-0004</v>
      </c>
      <c r="CVN333" s="13" t="s">
        <v>398</v>
      </c>
      <c r="CVO333" s="24" t="s">
        <v>399</v>
      </c>
      <c r="CVP333" s="39" t="s">
        <v>1762</v>
      </c>
      <c r="CVQ333" s="16" t="s">
        <v>400</v>
      </c>
      <c r="CVR333" s="10" t="s">
        <v>21</v>
      </c>
      <c r="CVS333" s="18" t="s">
        <v>401</v>
      </c>
      <c r="CVT333" s="18" t="s">
        <v>2121</v>
      </c>
      <c r="CVU333" s="38" t="s">
        <v>402</v>
      </c>
      <c r="CVV333" s="6" t="s">
        <v>14</v>
      </c>
      <c r="CVW333" s="7">
        <v>112</v>
      </c>
      <c r="CVX333" s="20" t="s">
        <v>15</v>
      </c>
      <c r="CVY333" s="9" t="s">
        <v>396</v>
      </c>
      <c r="CVZ333" s="10" t="s">
        <v>76</v>
      </c>
      <c r="CWA333" s="20">
        <v>165</v>
      </c>
      <c r="CWB333" s="19" t="s">
        <v>397</v>
      </c>
      <c r="CWC333" s="12" t="str">
        <f t="shared" si="41"/>
        <v>〒562-0004</v>
      </c>
      <c r="CWD333" s="13" t="s">
        <v>398</v>
      </c>
      <c r="CWE333" s="24" t="s">
        <v>399</v>
      </c>
      <c r="CWF333" s="39" t="s">
        <v>1762</v>
      </c>
      <c r="CWG333" s="16" t="s">
        <v>400</v>
      </c>
      <c r="CWH333" s="10" t="s">
        <v>21</v>
      </c>
      <c r="CWI333" s="18" t="s">
        <v>401</v>
      </c>
      <c r="CWJ333" s="18" t="s">
        <v>2121</v>
      </c>
      <c r="CWK333" s="38" t="s">
        <v>402</v>
      </c>
      <c r="CWL333" s="6" t="s">
        <v>14</v>
      </c>
      <c r="CWM333" s="7">
        <v>112</v>
      </c>
      <c r="CWN333" s="20" t="s">
        <v>15</v>
      </c>
      <c r="CWO333" s="9" t="s">
        <v>396</v>
      </c>
      <c r="CWP333" s="10" t="s">
        <v>76</v>
      </c>
      <c r="CWQ333" s="20">
        <v>165</v>
      </c>
      <c r="CWR333" s="19" t="s">
        <v>397</v>
      </c>
      <c r="CWS333" s="12" t="str">
        <f t="shared" si="41"/>
        <v>〒562-0004</v>
      </c>
      <c r="CWT333" s="13" t="s">
        <v>398</v>
      </c>
      <c r="CWU333" s="24" t="s">
        <v>399</v>
      </c>
      <c r="CWV333" s="39" t="s">
        <v>1762</v>
      </c>
      <c r="CWW333" s="16" t="s">
        <v>400</v>
      </c>
      <c r="CWX333" s="10" t="s">
        <v>21</v>
      </c>
      <c r="CWY333" s="18" t="s">
        <v>401</v>
      </c>
      <c r="CWZ333" s="18" t="s">
        <v>2121</v>
      </c>
      <c r="CXA333" s="38" t="s">
        <v>402</v>
      </c>
      <c r="CXB333" s="6" t="s">
        <v>14</v>
      </c>
      <c r="CXC333" s="7">
        <v>112</v>
      </c>
      <c r="CXD333" s="20" t="s">
        <v>15</v>
      </c>
      <c r="CXE333" s="9" t="s">
        <v>396</v>
      </c>
      <c r="CXF333" s="10" t="s">
        <v>76</v>
      </c>
      <c r="CXG333" s="20">
        <v>165</v>
      </c>
      <c r="CXH333" s="19" t="s">
        <v>397</v>
      </c>
      <c r="CXI333" s="12" t="str">
        <f t="shared" ref="CXI333:CZE333" si="42">MID(CXJ333,1,9)</f>
        <v>〒562-0004</v>
      </c>
      <c r="CXJ333" s="13" t="s">
        <v>398</v>
      </c>
      <c r="CXK333" s="24" t="s">
        <v>399</v>
      </c>
      <c r="CXL333" s="39" t="s">
        <v>1762</v>
      </c>
      <c r="CXM333" s="16" t="s">
        <v>400</v>
      </c>
      <c r="CXN333" s="10" t="s">
        <v>21</v>
      </c>
      <c r="CXO333" s="18" t="s">
        <v>401</v>
      </c>
      <c r="CXP333" s="18" t="s">
        <v>2121</v>
      </c>
      <c r="CXQ333" s="38" t="s">
        <v>402</v>
      </c>
      <c r="CXR333" s="6" t="s">
        <v>14</v>
      </c>
      <c r="CXS333" s="7">
        <v>112</v>
      </c>
      <c r="CXT333" s="20" t="s">
        <v>15</v>
      </c>
      <c r="CXU333" s="9" t="s">
        <v>396</v>
      </c>
      <c r="CXV333" s="10" t="s">
        <v>76</v>
      </c>
      <c r="CXW333" s="20">
        <v>165</v>
      </c>
      <c r="CXX333" s="19" t="s">
        <v>397</v>
      </c>
      <c r="CXY333" s="12" t="str">
        <f t="shared" si="42"/>
        <v>〒562-0004</v>
      </c>
      <c r="CXZ333" s="13" t="s">
        <v>398</v>
      </c>
      <c r="CYA333" s="24" t="s">
        <v>399</v>
      </c>
      <c r="CYB333" s="39" t="s">
        <v>1762</v>
      </c>
      <c r="CYC333" s="16" t="s">
        <v>400</v>
      </c>
      <c r="CYD333" s="10" t="s">
        <v>21</v>
      </c>
      <c r="CYE333" s="18" t="s">
        <v>401</v>
      </c>
      <c r="CYF333" s="18" t="s">
        <v>2121</v>
      </c>
      <c r="CYG333" s="38" t="s">
        <v>402</v>
      </c>
      <c r="CYH333" s="6" t="s">
        <v>14</v>
      </c>
      <c r="CYI333" s="7">
        <v>112</v>
      </c>
      <c r="CYJ333" s="20" t="s">
        <v>15</v>
      </c>
      <c r="CYK333" s="9" t="s">
        <v>396</v>
      </c>
      <c r="CYL333" s="10" t="s">
        <v>76</v>
      </c>
      <c r="CYM333" s="20">
        <v>165</v>
      </c>
      <c r="CYN333" s="19" t="s">
        <v>397</v>
      </c>
      <c r="CYO333" s="12" t="str">
        <f t="shared" si="42"/>
        <v>〒562-0004</v>
      </c>
      <c r="CYP333" s="13" t="s">
        <v>398</v>
      </c>
      <c r="CYQ333" s="24" t="s">
        <v>399</v>
      </c>
      <c r="CYR333" s="39" t="s">
        <v>1762</v>
      </c>
      <c r="CYS333" s="16" t="s">
        <v>400</v>
      </c>
      <c r="CYT333" s="10" t="s">
        <v>21</v>
      </c>
      <c r="CYU333" s="18" t="s">
        <v>401</v>
      </c>
      <c r="CYV333" s="18" t="s">
        <v>2121</v>
      </c>
      <c r="CYW333" s="38" t="s">
        <v>402</v>
      </c>
      <c r="CYX333" s="6" t="s">
        <v>14</v>
      </c>
      <c r="CYY333" s="7">
        <v>112</v>
      </c>
      <c r="CYZ333" s="20" t="s">
        <v>15</v>
      </c>
      <c r="CZA333" s="9" t="s">
        <v>396</v>
      </c>
      <c r="CZB333" s="10" t="s">
        <v>76</v>
      </c>
      <c r="CZC333" s="20">
        <v>165</v>
      </c>
      <c r="CZD333" s="19" t="s">
        <v>397</v>
      </c>
      <c r="CZE333" s="12" t="str">
        <f t="shared" si="42"/>
        <v>〒562-0004</v>
      </c>
      <c r="CZF333" s="13" t="s">
        <v>398</v>
      </c>
      <c r="CZG333" s="24" t="s">
        <v>399</v>
      </c>
      <c r="CZH333" s="39" t="s">
        <v>1762</v>
      </c>
      <c r="CZI333" s="16" t="s">
        <v>400</v>
      </c>
      <c r="CZJ333" s="10" t="s">
        <v>21</v>
      </c>
      <c r="CZK333" s="18" t="s">
        <v>401</v>
      </c>
      <c r="CZL333" s="18" t="s">
        <v>2121</v>
      </c>
      <c r="CZM333" s="38" t="s">
        <v>402</v>
      </c>
      <c r="CZN333" s="6" t="s">
        <v>14</v>
      </c>
      <c r="CZO333" s="7">
        <v>112</v>
      </c>
      <c r="CZP333" s="20" t="s">
        <v>15</v>
      </c>
      <c r="CZQ333" s="9" t="s">
        <v>396</v>
      </c>
      <c r="CZR333" s="10" t="s">
        <v>76</v>
      </c>
      <c r="CZS333" s="20">
        <v>165</v>
      </c>
      <c r="CZT333" s="19" t="s">
        <v>397</v>
      </c>
      <c r="CZU333" s="12" t="str">
        <f t="shared" ref="CZU333:DBQ333" si="43">MID(CZV333,1,9)</f>
        <v>〒562-0004</v>
      </c>
      <c r="CZV333" s="13" t="s">
        <v>398</v>
      </c>
      <c r="CZW333" s="24" t="s">
        <v>399</v>
      </c>
      <c r="CZX333" s="39" t="s">
        <v>1762</v>
      </c>
      <c r="CZY333" s="16" t="s">
        <v>400</v>
      </c>
      <c r="CZZ333" s="10" t="s">
        <v>21</v>
      </c>
      <c r="DAA333" s="18" t="s">
        <v>401</v>
      </c>
      <c r="DAB333" s="18" t="s">
        <v>2121</v>
      </c>
      <c r="DAC333" s="38" t="s">
        <v>402</v>
      </c>
      <c r="DAD333" s="6" t="s">
        <v>14</v>
      </c>
      <c r="DAE333" s="7">
        <v>112</v>
      </c>
      <c r="DAF333" s="20" t="s">
        <v>15</v>
      </c>
      <c r="DAG333" s="9" t="s">
        <v>396</v>
      </c>
      <c r="DAH333" s="10" t="s">
        <v>76</v>
      </c>
      <c r="DAI333" s="20">
        <v>165</v>
      </c>
      <c r="DAJ333" s="19" t="s">
        <v>397</v>
      </c>
      <c r="DAK333" s="12" t="str">
        <f t="shared" si="43"/>
        <v>〒562-0004</v>
      </c>
      <c r="DAL333" s="13" t="s">
        <v>398</v>
      </c>
      <c r="DAM333" s="24" t="s">
        <v>399</v>
      </c>
      <c r="DAN333" s="39" t="s">
        <v>1762</v>
      </c>
      <c r="DAO333" s="16" t="s">
        <v>400</v>
      </c>
      <c r="DAP333" s="10" t="s">
        <v>21</v>
      </c>
      <c r="DAQ333" s="18" t="s">
        <v>401</v>
      </c>
      <c r="DAR333" s="18" t="s">
        <v>2121</v>
      </c>
      <c r="DAS333" s="38" t="s">
        <v>402</v>
      </c>
      <c r="DAT333" s="6" t="s">
        <v>14</v>
      </c>
      <c r="DAU333" s="7">
        <v>112</v>
      </c>
      <c r="DAV333" s="20" t="s">
        <v>15</v>
      </c>
      <c r="DAW333" s="9" t="s">
        <v>396</v>
      </c>
      <c r="DAX333" s="10" t="s">
        <v>76</v>
      </c>
      <c r="DAY333" s="20">
        <v>165</v>
      </c>
      <c r="DAZ333" s="19" t="s">
        <v>397</v>
      </c>
      <c r="DBA333" s="12" t="str">
        <f t="shared" si="43"/>
        <v>〒562-0004</v>
      </c>
      <c r="DBB333" s="13" t="s">
        <v>398</v>
      </c>
      <c r="DBC333" s="24" t="s">
        <v>399</v>
      </c>
      <c r="DBD333" s="39" t="s">
        <v>1762</v>
      </c>
      <c r="DBE333" s="16" t="s">
        <v>400</v>
      </c>
      <c r="DBF333" s="10" t="s">
        <v>21</v>
      </c>
      <c r="DBG333" s="18" t="s">
        <v>401</v>
      </c>
      <c r="DBH333" s="18" t="s">
        <v>2121</v>
      </c>
      <c r="DBI333" s="38" t="s">
        <v>402</v>
      </c>
      <c r="DBJ333" s="6" t="s">
        <v>14</v>
      </c>
      <c r="DBK333" s="7">
        <v>112</v>
      </c>
      <c r="DBL333" s="20" t="s">
        <v>15</v>
      </c>
      <c r="DBM333" s="9" t="s">
        <v>396</v>
      </c>
      <c r="DBN333" s="10" t="s">
        <v>76</v>
      </c>
      <c r="DBO333" s="20">
        <v>165</v>
      </c>
      <c r="DBP333" s="19" t="s">
        <v>397</v>
      </c>
      <c r="DBQ333" s="12" t="str">
        <f t="shared" si="43"/>
        <v>〒562-0004</v>
      </c>
      <c r="DBR333" s="13" t="s">
        <v>398</v>
      </c>
      <c r="DBS333" s="24" t="s">
        <v>399</v>
      </c>
      <c r="DBT333" s="39" t="s">
        <v>1762</v>
      </c>
      <c r="DBU333" s="16" t="s">
        <v>400</v>
      </c>
      <c r="DBV333" s="10" t="s">
        <v>21</v>
      </c>
      <c r="DBW333" s="18" t="s">
        <v>401</v>
      </c>
      <c r="DBX333" s="18" t="s">
        <v>2121</v>
      </c>
      <c r="DBY333" s="38" t="s">
        <v>402</v>
      </c>
      <c r="DBZ333" s="6" t="s">
        <v>14</v>
      </c>
      <c r="DCA333" s="7">
        <v>112</v>
      </c>
      <c r="DCB333" s="20" t="s">
        <v>15</v>
      </c>
      <c r="DCC333" s="9" t="s">
        <v>396</v>
      </c>
      <c r="DCD333" s="10" t="s">
        <v>76</v>
      </c>
      <c r="DCE333" s="20">
        <v>165</v>
      </c>
      <c r="DCF333" s="19" t="s">
        <v>397</v>
      </c>
      <c r="DCG333" s="12" t="str">
        <f t="shared" ref="DCG333:DEC333" si="44">MID(DCH333,1,9)</f>
        <v>〒562-0004</v>
      </c>
      <c r="DCH333" s="13" t="s">
        <v>398</v>
      </c>
      <c r="DCI333" s="24" t="s">
        <v>399</v>
      </c>
      <c r="DCJ333" s="39" t="s">
        <v>1762</v>
      </c>
      <c r="DCK333" s="16" t="s">
        <v>400</v>
      </c>
      <c r="DCL333" s="10" t="s">
        <v>21</v>
      </c>
      <c r="DCM333" s="18" t="s">
        <v>401</v>
      </c>
      <c r="DCN333" s="18" t="s">
        <v>2121</v>
      </c>
      <c r="DCO333" s="38" t="s">
        <v>402</v>
      </c>
      <c r="DCP333" s="6" t="s">
        <v>14</v>
      </c>
      <c r="DCQ333" s="7">
        <v>112</v>
      </c>
      <c r="DCR333" s="20" t="s">
        <v>15</v>
      </c>
      <c r="DCS333" s="9" t="s">
        <v>396</v>
      </c>
      <c r="DCT333" s="10" t="s">
        <v>76</v>
      </c>
      <c r="DCU333" s="20">
        <v>165</v>
      </c>
      <c r="DCV333" s="19" t="s">
        <v>397</v>
      </c>
      <c r="DCW333" s="12" t="str">
        <f t="shared" si="44"/>
        <v>〒562-0004</v>
      </c>
      <c r="DCX333" s="13" t="s">
        <v>398</v>
      </c>
      <c r="DCY333" s="24" t="s">
        <v>399</v>
      </c>
      <c r="DCZ333" s="39" t="s">
        <v>1762</v>
      </c>
      <c r="DDA333" s="16" t="s">
        <v>400</v>
      </c>
      <c r="DDB333" s="10" t="s">
        <v>21</v>
      </c>
      <c r="DDC333" s="18" t="s">
        <v>401</v>
      </c>
      <c r="DDD333" s="18" t="s">
        <v>2121</v>
      </c>
      <c r="DDE333" s="38" t="s">
        <v>402</v>
      </c>
      <c r="DDF333" s="6" t="s">
        <v>14</v>
      </c>
      <c r="DDG333" s="7">
        <v>112</v>
      </c>
      <c r="DDH333" s="20" t="s">
        <v>15</v>
      </c>
      <c r="DDI333" s="9" t="s">
        <v>396</v>
      </c>
      <c r="DDJ333" s="10" t="s">
        <v>76</v>
      </c>
      <c r="DDK333" s="20">
        <v>165</v>
      </c>
      <c r="DDL333" s="19" t="s">
        <v>397</v>
      </c>
      <c r="DDM333" s="12" t="str">
        <f t="shared" si="44"/>
        <v>〒562-0004</v>
      </c>
      <c r="DDN333" s="13" t="s">
        <v>398</v>
      </c>
      <c r="DDO333" s="24" t="s">
        <v>399</v>
      </c>
      <c r="DDP333" s="39" t="s">
        <v>1762</v>
      </c>
      <c r="DDQ333" s="16" t="s">
        <v>400</v>
      </c>
      <c r="DDR333" s="10" t="s">
        <v>21</v>
      </c>
      <c r="DDS333" s="18" t="s">
        <v>401</v>
      </c>
      <c r="DDT333" s="18" t="s">
        <v>2121</v>
      </c>
      <c r="DDU333" s="38" t="s">
        <v>402</v>
      </c>
      <c r="DDV333" s="6" t="s">
        <v>14</v>
      </c>
      <c r="DDW333" s="7">
        <v>112</v>
      </c>
      <c r="DDX333" s="20" t="s">
        <v>15</v>
      </c>
      <c r="DDY333" s="9" t="s">
        <v>396</v>
      </c>
      <c r="DDZ333" s="10" t="s">
        <v>76</v>
      </c>
      <c r="DEA333" s="20">
        <v>165</v>
      </c>
      <c r="DEB333" s="19" t="s">
        <v>397</v>
      </c>
      <c r="DEC333" s="12" t="str">
        <f t="shared" si="44"/>
        <v>〒562-0004</v>
      </c>
      <c r="DED333" s="13" t="s">
        <v>398</v>
      </c>
      <c r="DEE333" s="24" t="s">
        <v>399</v>
      </c>
      <c r="DEF333" s="39" t="s">
        <v>1762</v>
      </c>
      <c r="DEG333" s="16" t="s">
        <v>400</v>
      </c>
      <c r="DEH333" s="10" t="s">
        <v>21</v>
      </c>
      <c r="DEI333" s="18" t="s">
        <v>401</v>
      </c>
      <c r="DEJ333" s="18" t="s">
        <v>2121</v>
      </c>
      <c r="DEK333" s="38" t="s">
        <v>402</v>
      </c>
      <c r="DEL333" s="6" t="s">
        <v>14</v>
      </c>
      <c r="DEM333" s="7">
        <v>112</v>
      </c>
      <c r="DEN333" s="20" t="s">
        <v>15</v>
      </c>
      <c r="DEO333" s="9" t="s">
        <v>396</v>
      </c>
      <c r="DEP333" s="10" t="s">
        <v>76</v>
      </c>
      <c r="DEQ333" s="20">
        <v>165</v>
      </c>
      <c r="DER333" s="19" t="s">
        <v>397</v>
      </c>
      <c r="DES333" s="12" t="str">
        <f t="shared" ref="DES333:DGO333" si="45">MID(DET333,1,9)</f>
        <v>〒562-0004</v>
      </c>
      <c r="DET333" s="13" t="s">
        <v>398</v>
      </c>
      <c r="DEU333" s="24" t="s">
        <v>399</v>
      </c>
      <c r="DEV333" s="39" t="s">
        <v>1762</v>
      </c>
      <c r="DEW333" s="16" t="s">
        <v>400</v>
      </c>
      <c r="DEX333" s="10" t="s">
        <v>21</v>
      </c>
      <c r="DEY333" s="18" t="s">
        <v>401</v>
      </c>
      <c r="DEZ333" s="18" t="s">
        <v>2121</v>
      </c>
      <c r="DFA333" s="38" t="s">
        <v>402</v>
      </c>
      <c r="DFB333" s="6" t="s">
        <v>14</v>
      </c>
      <c r="DFC333" s="7">
        <v>112</v>
      </c>
      <c r="DFD333" s="20" t="s">
        <v>15</v>
      </c>
      <c r="DFE333" s="9" t="s">
        <v>396</v>
      </c>
      <c r="DFF333" s="10" t="s">
        <v>76</v>
      </c>
      <c r="DFG333" s="20">
        <v>165</v>
      </c>
      <c r="DFH333" s="19" t="s">
        <v>397</v>
      </c>
      <c r="DFI333" s="12" t="str">
        <f t="shared" si="45"/>
        <v>〒562-0004</v>
      </c>
      <c r="DFJ333" s="13" t="s">
        <v>398</v>
      </c>
      <c r="DFK333" s="24" t="s">
        <v>399</v>
      </c>
      <c r="DFL333" s="39" t="s">
        <v>1762</v>
      </c>
      <c r="DFM333" s="16" t="s">
        <v>400</v>
      </c>
      <c r="DFN333" s="10" t="s">
        <v>21</v>
      </c>
      <c r="DFO333" s="18" t="s">
        <v>401</v>
      </c>
      <c r="DFP333" s="18" t="s">
        <v>2121</v>
      </c>
      <c r="DFQ333" s="38" t="s">
        <v>402</v>
      </c>
      <c r="DFR333" s="6" t="s">
        <v>14</v>
      </c>
      <c r="DFS333" s="7">
        <v>112</v>
      </c>
      <c r="DFT333" s="20" t="s">
        <v>15</v>
      </c>
      <c r="DFU333" s="9" t="s">
        <v>396</v>
      </c>
      <c r="DFV333" s="10" t="s">
        <v>76</v>
      </c>
      <c r="DFW333" s="20">
        <v>165</v>
      </c>
      <c r="DFX333" s="19" t="s">
        <v>397</v>
      </c>
      <c r="DFY333" s="12" t="str">
        <f t="shared" si="45"/>
        <v>〒562-0004</v>
      </c>
      <c r="DFZ333" s="13" t="s">
        <v>398</v>
      </c>
      <c r="DGA333" s="24" t="s">
        <v>399</v>
      </c>
      <c r="DGB333" s="39" t="s">
        <v>1762</v>
      </c>
      <c r="DGC333" s="16" t="s">
        <v>400</v>
      </c>
      <c r="DGD333" s="10" t="s">
        <v>21</v>
      </c>
      <c r="DGE333" s="18" t="s">
        <v>401</v>
      </c>
      <c r="DGF333" s="18" t="s">
        <v>2121</v>
      </c>
      <c r="DGG333" s="38" t="s">
        <v>402</v>
      </c>
      <c r="DGH333" s="6" t="s">
        <v>14</v>
      </c>
      <c r="DGI333" s="7">
        <v>112</v>
      </c>
      <c r="DGJ333" s="20" t="s">
        <v>15</v>
      </c>
      <c r="DGK333" s="9" t="s">
        <v>396</v>
      </c>
      <c r="DGL333" s="10" t="s">
        <v>76</v>
      </c>
      <c r="DGM333" s="20">
        <v>165</v>
      </c>
      <c r="DGN333" s="19" t="s">
        <v>397</v>
      </c>
      <c r="DGO333" s="12" t="str">
        <f t="shared" si="45"/>
        <v>〒562-0004</v>
      </c>
      <c r="DGP333" s="13" t="s">
        <v>398</v>
      </c>
      <c r="DGQ333" s="24" t="s">
        <v>399</v>
      </c>
      <c r="DGR333" s="39" t="s">
        <v>1762</v>
      </c>
      <c r="DGS333" s="16" t="s">
        <v>400</v>
      </c>
      <c r="DGT333" s="10" t="s">
        <v>21</v>
      </c>
      <c r="DGU333" s="18" t="s">
        <v>401</v>
      </c>
      <c r="DGV333" s="18" t="s">
        <v>2121</v>
      </c>
      <c r="DGW333" s="38" t="s">
        <v>402</v>
      </c>
      <c r="DGX333" s="6" t="s">
        <v>14</v>
      </c>
      <c r="DGY333" s="7">
        <v>112</v>
      </c>
      <c r="DGZ333" s="20" t="s">
        <v>15</v>
      </c>
      <c r="DHA333" s="9" t="s">
        <v>396</v>
      </c>
      <c r="DHB333" s="10" t="s">
        <v>76</v>
      </c>
      <c r="DHC333" s="20">
        <v>165</v>
      </c>
      <c r="DHD333" s="19" t="s">
        <v>397</v>
      </c>
      <c r="DHE333" s="12" t="str">
        <f t="shared" ref="DHE333:DJA333" si="46">MID(DHF333,1,9)</f>
        <v>〒562-0004</v>
      </c>
      <c r="DHF333" s="13" t="s">
        <v>398</v>
      </c>
      <c r="DHG333" s="24" t="s">
        <v>399</v>
      </c>
      <c r="DHH333" s="39" t="s">
        <v>1762</v>
      </c>
      <c r="DHI333" s="16" t="s">
        <v>400</v>
      </c>
      <c r="DHJ333" s="10" t="s">
        <v>21</v>
      </c>
      <c r="DHK333" s="18" t="s">
        <v>401</v>
      </c>
      <c r="DHL333" s="18" t="s">
        <v>2121</v>
      </c>
      <c r="DHM333" s="38" t="s">
        <v>402</v>
      </c>
      <c r="DHN333" s="6" t="s">
        <v>14</v>
      </c>
      <c r="DHO333" s="7">
        <v>112</v>
      </c>
      <c r="DHP333" s="20" t="s">
        <v>15</v>
      </c>
      <c r="DHQ333" s="9" t="s">
        <v>396</v>
      </c>
      <c r="DHR333" s="10" t="s">
        <v>76</v>
      </c>
      <c r="DHS333" s="20">
        <v>165</v>
      </c>
      <c r="DHT333" s="19" t="s">
        <v>397</v>
      </c>
      <c r="DHU333" s="12" t="str">
        <f t="shared" si="46"/>
        <v>〒562-0004</v>
      </c>
      <c r="DHV333" s="13" t="s">
        <v>398</v>
      </c>
      <c r="DHW333" s="24" t="s">
        <v>399</v>
      </c>
      <c r="DHX333" s="39" t="s">
        <v>1762</v>
      </c>
      <c r="DHY333" s="16" t="s">
        <v>400</v>
      </c>
      <c r="DHZ333" s="10" t="s">
        <v>21</v>
      </c>
      <c r="DIA333" s="18" t="s">
        <v>401</v>
      </c>
      <c r="DIB333" s="18" t="s">
        <v>2121</v>
      </c>
      <c r="DIC333" s="38" t="s">
        <v>402</v>
      </c>
      <c r="DID333" s="6" t="s">
        <v>14</v>
      </c>
      <c r="DIE333" s="7">
        <v>112</v>
      </c>
      <c r="DIF333" s="20" t="s">
        <v>15</v>
      </c>
      <c r="DIG333" s="9" t="s">
        <v>396</v>
      </c>
      <c r="DIH333" s="10" t="s">
        <v>76</v>
      </c>
      <c r="DII333" s="20">
        <v>165</v>
      </c>
      <c r="DIJ333" s="19" t="s">
        <v>397</v>
      </c>
      <c r="DIK333" s="12" t="str">
        <f t="shared" si="46"/>
        <v>〒562-0004</v>
      </c>
      <c r="DIL333" s="13" t="s">
        <v>398</v>
      </c>
      <c r="DIM333" s="24" t="s">
        <v>399</v>
      </c>
      <c r="DIN333" s="39" t="s">
        <v>1762</v>
      </c>
      <c r="DIO333" s="16" t="s">
        <v>400</v>
      </c>
      <c r="DIP333" s="10" t="s">
        <v>21</v>
      </c>
      <c r="DIQ333" s="18" t="s">
        <v>401</v>
      </c>
      <c r="DIR333" s="18" t="s">
        <v>2121</v>
      </c>
      <c r="DIS333" s="38" t="s">
        <v>402</v>
      </c>
      <c r="DIT333" s="6" t="s">
        <v>14</v>
      </c>
      <c r="DIU333" s="7">
        <v>112</v>
      </c>
      <c r="DIV333" s="20" t="s">
        <v>15</v>
      </c>
      <c r="DIW333" s="9" t="s">
        <v>396</v>
      </c>
      <c r="DIX333" s="10" t="s">
        <v>76</v>
      </c>
      <c r="DIY333" s="20">
        <v>165</v>
      </c>
      <c r="DIZ333" s="19" t="s">
        <v>397</v>
      </c>
      <c r="DJA333" s="12" t="str">
        <f t="shared" si="46"/>
        <v>〒562-0004</v>
      </c>
      <c r="DJB333" s="13" t="s">
        <v>398</v>
      </c>
      <c r="DJC333" s="24" t="s">
        <v>399</v>
      </c>
      <c r="DJD333" s="39" t="s">
        <v>1762</v>
      </c>
      <c r="DJE333" s="16" t="s">
        <v>400</v>
      </c>
      <c r="DJF333" s="10" t="s">
        <v>21</v>
      </c>
      <c r="DJG333" s="18" t="s">
        <v>401</v>
      </c>
      <c r="DJH333" s="18" t="s">
        <v>2121</v>
      </c>
      <c r="DJI333" s="38" t="s">
        <v>402</v>
      </c>
      <c r="DJJ333" s="6" t="s">
        <v>14</v>
      </c>
      <c r="DJK333" s="7">
        <v>112</v>
      </c>
      <c r="DJL333" s="20" t="s">
        <v>15</v>
      </c>
      <c r="DJM333" s="9" t="s">
        <v>396</v>
      </c>
      <c r="DJN333" s="10" t="s">
        <v>76</v>
      </c>
      <c r="DJO333" s="20">
        <v>165</v>
      </c>
      <c r="DJP333" s="19" t="s">
        <v>397</v>
      </c>
      <c r="DJQ333" s="12" t="str">
        <f t="shared" ref="DJQ333:DLM333" si="47">MID(DJR333,1,9)</f>
        <v>〒562-0004</v>
      </c>
      <c r="DJR333" s="13" t="s">
        <v>398</v>
      </c>
      <c r="DJS333" s="24" t="s">
        <v>399</v>
      </c>
      <c r="DJT333" s="39" t="s">
        <v>1762</v>
      </c>
      <c r="DJU333" s="16" t="s">
        <v>400</v>
      </c>
      <c r="DJV333" s="10" t="s">
        <v>21</v>
      </c>
      <c r="DJW333" s="18" t="s">
        <v>401</v>
      </c>
      <c r="DJX333" s="18" t="s">
        <v>2121</v>
      </c>
      <c r="DJY333" s="38" t="s">
        <v>402</v>
      </c>
      <c r="DJZ333" s="6" t="s">
        <v>14</v>
      </c>
      <c r="DKA333" s="7">
        <v>112</v>
      </c>
      <c r="DKB333" s="20" t="s">
        <v>15</v>
      </c>
      <c r="DKC333" s="9" t="s">
        <v>396</v>
      </c>
      <c r="DKD333" s="10" t="s">
        <v>76</v>
      </c>
      <c r="DKE333" s="20">
        <v>165</v>
      </c>
      <c r="DKF333" s="19" t="s">
        <v>397</v>
      </c>
      <c r="DKG333" s="12" t="str">
        <f t="shared" si="47"/>
        <v>〒562-0004</v>
      </c>
      <c r="DKH333" s="13" t="s">
        <v>398</v>
      </c>
      <c r="DKI333" s="24" t="s">
        <v>399</v>
      </c>
      <c r="DKJ333" s="39" t="s">
        <v>1762</v>
      </c>
      <c r="DKK333" s="16" t="s">
        <v>400</v>
      </c>
      <c r="DKL333" s="10" t="s">
        <v>21</v>
      </c>
      <c r="DKM333" s="18" t="s">
        <v>401</v>
      </c>
      <c r="DKN333" s="18" t="s">
        <v>2121</v>
      </c>
      <c r="DKO333" s="38" t="s">
        <v>402</v>
      </c>
      <c r="DKP333" s="6" t="s">
        <v>14</v>
      </c>
      <c r="DKQ333" s="7">
        <v>112</v>
      </c>
      <c r="DKR333" s="20" t="s">
        <v>15</v>
      </c>
      <c r="DKS333" s="9" t="s">
        <v>396</v>
      </c>
      <c r="DKT333" s="10" t="s">
        <v>76</v>
      </c>
      <c r="DKU333" s="20">
        <v>165</v>
      </c>
      <c r="DKV333" s="19" t="s">
        <v>397</v>
      </c>
      <c r="DKW333" s="12" t="str">
        <f t="shared" si="47"/>
        <v>〒562-0004</v>
      </c>
      <c r="DKX333" s="13" t="s">
        <v>398</v>
      </c>
      <c r="DKY333" s="24" t="s">
        <v>399</v>
      </c>
      <c r="DKZ333" s="39" t="s">
        <v>1762</v>
      </c>
      <c r="DLA333" s="16" t="s">
        <v>400</v>
      </c>
      <c r="DLB333" s="10" t="s">
        <v>21</v>
      </c>
      <c r="DLC333" s="18" t="s">
        <v>401</v>
      </c>
      <c r="DLD333" s="18" t="s">
        <v>2121</v>
      </c>
      <c r="DLE333" s="38" t="s">
        <v>402</v>
      </c>
      <c r="DLF333" s="6" t="s">
        <v>14</v>
      </c>
      <c r="DLG333" s="7">
        <v>112</v>
      </c>
      <c r="DLH333" s="20" t="s">
        <v>15</v>
      </c>
      <c r="DLI333" s="9" t="s">
        <v>396</v>
      </c>
      <c r="DLJ333" s="10" t="s">
        <v>76</v>
      </c>
      <c r="DLK333" s="20">
        <v>165</v>
      </c>
      <c r="DLL333" s="19" t="s">
        <v>397</v>
      </c>
      <c r="DLM333" s="12" t="str">
        <f t="shared" si="47"/>
        <v>〒562-0004</v>
      </c>
      <c r="DLN333" s="13" t="s">
        <v>398</v>
      </c>
      <c r="DLO333" s="24" t="s">
        <v>399</v>
      </c>
      <c r="DLP333" s="39" t="s">
        <v>1762</v>
      </c>
      <c r="DLQ333" s="16" t="s">
        <v>400</v>
      </c>
      <c r="DLR333" s="10" t="s">
        <v>21</v>
      </c>
      <c r="DLS333" s="18" t="s">
        <v>401</v>
      </c>
      <c r="DLT333" s="18" t="s">
        <v>2121</v>
      </c>
      <c r="DLU333" s="38" t="s">
        <v>402</v>
      </c>
      <c r="DLV333" s="6" t="s">
        <v>14</v>
      </c>
      <c r="DLW333" s="7">
        <v>112</v>
      </c>
      <c r="DLX333" s="20" t="s">
        <v>15</v>
      </c>
      <c r="DLY333" s="9" t="s">
        <v>396</v>
      </c>
      <c r="DLZ333" s="10" t="s">
        <v>76</v>
      </c>
      <c r="DMA333" s="20">
        <v>165</v>
      </c>
      <c r="DMB333" s="19" t="s">
        <v>397</v>
      </c>
      <c r="DMC333" s="12" t="str">
        <f t="shared" ref="DMC333:DNY333" si="48">MID(DMD333,1,9)</f>
        <v>〒562-0004</v>
      </c>
      <c r="DMD333" s="13" t="s">
        <v>398</v>
      </c>
      <c r="DME333" s="24" t="s">
        <v>399</v>
      </c>
      <c r="DMF333" s="39" t="s">
        <v>1762</v>
      </c>
      <c r="DMG333" s="16" t="s">
        <v>400</v>
      </c>
      <c r="DMH333" s="10" t="s">
        <v>21</v>
      </c>
      <c r="DMI333" s="18" t="s">
        <v>401</v>
      </c>
      <c r="DMJ333" s="18" t="s">
        <v>2121</v>
      </c>
      <c r="DMK333" s="38" t="s">
        <v>402</v>
      </c>
      <c r="DML333" s="6" t="s">
        <v>14</v>
      </c>
      <c r="DMM333" s="7">
        <v>112</v>
      </c>
      <c r="DMN333" s="20" t="s">
        <v>15</v>
      </c>
      <c r="DMO333" s="9" t="s">
        <v>396</v>
      </c>
      <c r="DMP333" s="10" t="s">
        <v>76</v>
      </c>
      <c r="DMQ333" s="20">
        <v>165</v>
      </c>
      <c r="DMR333" s="19" t="s">
        <v>397</v>
      </c>
      <c r="DMS333" s="12" t="str">
        <f t="shared" si="48"/>
        <v>〒562-0004</v>
      </c>
      <c r="DMT333" s="13" t="s">
        <v>398</v>
      </c>
      <c r="DMU333" s="24" t="s">
        <v>399</v>
      </c>
      <c r="DMV333" s="39" t="s">
        <v>1762</v>
      </c>
      <c r="DMW333" s="16" t="s">
        <v>400</v>
      </c>
      <c r="DMX333" s="10" t="s">
        <v>21</v>
      </c>
      <c r="DMY333" s="18" t="s">
        <v>401</v>
      </c>
      <c r="DMZ333" s="18" t="s">
        <v>2121</v>
      </c>
      <c r="DNA333" s="38" t="s">
        <v>402</v>
      </c>
      <c r="DNB333" s="6" t="s">
        <v>14</v>
      </c>
      <c r="DNC333" s="7">
        <v>112</v>
      </c>
      <c r="DND333" s="20" t="s">
        <v>15</v>
      </c>
      <c r="DNE333" s="9" t="s">
        <v>396</v>
      </c>
      <c r="DNF333" s="10" t="s">
        <v>76</v>
      </c>
      <c r="DNG333" s="20">
        <v>165</v>
      </c>
      <c r="DNH333" s="19" t="s">
        <v>397</v>
      </c>
      <c r="DNI333" s="12" t="str">
        <f t="shared" si="48"/>
        <v>〒562-0004</v>
      </c>
      <c r="DNJ333" s="13" t="s">
        <v>398</v>
      </c>
      <c r="DNK333" s="24" t="s">
        <v>399</v>
      </c>
      <c r="DNL333" s="39" t="s">
        <v>1762</v>
      </c>
      <c r="DNM333" s="16" t="s">
        <v>400</v>
      </c>
      <c r="DNN333" s="10" t="s">
        <v>21</v>
      </c>
      <c r="DNO333" s="18" t="s">
        <v>401</v>
      </c>
      <c r="DNP333" s="18" t="s">
        <v>2121</v>
      </c>
      <c r="DNQ333" s="38" t="s">
        <v>402</v>
      </c>
      <c r="DNR333" s="6" t="s">
        <v>14</v>
      </c>
      <c r="DNS333" s="7">
        <v>112</v>
      </c>
      <c r="DNT333" s="20" t="s">
        <v>15</v>
      </c>
      <c r="DNU333" s="9" t="s">
        <v>396</v>
      </c>
      <c r="DNV333" s="10" t="s">
        <v>76</v>
      </c>
      <c r="DNW333" s="20">
        <v>165</v>
      </c>
      <c r="DNX333" s="19" t="s">
        <v>397</v>
      </c>
      <c r="DNY333" s="12" t="str">
        <f t="shared" si="48"/>
        <v>〒562-0004</v>
      </c>
      <c r="DNZ333" s="13" t="s">
        <v>398</v>
      </c>
      <c r="DOA333" s="24" t="s">
        <v>399</v>
      </c>
      <c r="DOB333" s="39" t="s">
        <v>1762</v>
      </c>
      <c r="DOC333" s="16" t="s">
        <v>400</v>
      </c>
      <c r="DOD333" s="10" t="s">
        <v>21</v>
      </c>
      <c r="DOE333" s="18" t="s">
        <v>401</v>
      </c>
      <c r="DOF333" s="18" t="s">
        <v>2121</v>
      </c>
      <c r="DOG333" s="38" t="s">
        <v>402</v>
      </c>
      <c r="DOH333" s="6" t="s">
        <v>14</v>
      </c>
      <c r="DOI333" s="7">
        <v>112</v>
      </c>
      <c r="DOJ333" s="20" t="s">
        <v>15</v>
      </c>
      <c r="DOK333" s="9" t="s">
        <v>396</v>
      </c>
      <c r="DOL333" s="10" t="s">
        <v>76</v>
      </c>
      <c r="DOM333" s="20">
        <v>165</v>
      </c>
      <c r="DON333" s="19" t="s">
        <v>397</v>
      </c>
      <c r="DOO333" s="12" t="str">
        <f t="shared" ref="DOO333:DQK333" si="49">MID(DOP333,1,9)</f>
        <v>〒562-0004</v>
      </c>
      <c r="DOP333" s="13" t="s">
        <v>398</v>
      </c>
      <c r="DOQ333" s="24" t="s">
        <v>399</v>
      </c>
      <c r="DOR333" s="39" t="s">
        <v>1762</v>
      </c>
      <c r="DOS333" s="16" t="s">
        <v>400</v>
      </c>
      <c r="DOT333" s="10" t="s">
        <v>21</v>
      </c>
      <c r="DOU333" s="18" t="s">
        <v>401</v>
      </c>
      <c r="DOV333" s="18" t="s">
        <v>2121</v>
      </c>
      <c r="DOW333" s="38" t="s">
        <v>402</v>
      </c>
      <c r="DOX333" s="6" t="s">
        <v>14</v>
      </c>
      <c r="DOY333" s="7">
        <v>112</v>
      </c>
      <c r="DOZ333" s="20" t="s">
        <v>15</v>
      </c>
      <c r="DPA333" s="9" t="s">
        <v>396</v>
      </c>
      <c r="DPB333" s="10" t="s">
        <v>76</v>
      </c>
      <c r="DPC333" s="20">
        <v>165</v>
      </c>
      <c r="DPD333" s="19" t="s">
        <v>397</v>
      </c>
      <c r="DPE333" s="12" t="str">
        <f t="shared" si="49"/>
        <v>〒562-0004</v>
      </c>
      <c r="DPF333" s="13" t="s">
        <v>398</v>
      </c>
      <c r="DPG333" s="24" t="s">
        <v>399</v>
      </c>
      <c r="DPH333" s="39" t="s">
        <v>1762</v>
      </c>
      <c r="DPI333" s="16" t="s">
        <v>400</v>
      </c>
      <c r="DPJ333" s="10" t="s">
        <v>21</v>
      </c>
      <c r="DPK333" s="18" t="s">
        <v>401</v>
      </c>
      <c r="DPL333" s="18" t="s">
        <v>2121</v>
      </c>
      <c r="DPM333" s="38" t="s">
        <v>402</v>
      </c>
      <c r="DPN333" s="6" t="s">
        <v>14</v>
      </c>
      <c r="DPO333" s="7">
        <v>112</v>
      </c>
      <c r="DPP333" s="20" t="s">
        <v>15</v>
      </c>
      <c r="DPQ333" s="9" t="s">
        <v>396</v>
      </c>
      <c r="DPR333" s="10" t="s">
        <v>76</v>
      </c>
      <c r="DPS333" s="20">
        <v>165</v>
      </c>
      <c r="DPT333" s="19" t="s">
        <v>397</v>
      </c>
      <c r="DPU333" s="12" t="str">
        <f t="shared" si="49"/>
        <v>〒562-0004</v>
      </c>
      <c r="DPV333" s="13" t="s">
        <v>398</v>
      </c>
      <c r="DPW333" s="24" t="s">
        <v>399</v>
      </c>
      <c r="DPX333" s="39" t="s">
        <v>1762</v>
      </c>
      <c r="DPY333" s="16" t="s">
        <v>400</v>
      </c>
      <c r="DPZ333" s="10" t="s">
        <v>21</v>
      </c>
      <c r="DQA333" s="18" t="s">
        <v>401</v>
      </c>
      <c r="DQB333" s="18" t="s">
        <v>2121</v>
      </c>
      <c r="DQC333" s="38" t="s">
        <v>402</v>
      </c>
      <c r="DQD333" s="6" t="s">
        <v>14</v>
      </c>
      <c r="DQE333" s="7">
        <v>112</v>
      </c>
      <c r="DQF333" s="20" t="s">
        <v>15</v>
      </c>
      <c r="DQG333" s="9" t="s">
        <v>396</v>
      </c>
      <c r="DQH333" s="10" t="s">
        <v>76</v>
      </c>
      <c r="DQI333" s="20">
        <v>165</v>
      </c>
      <c r="DQJ333" s="19" t="s">
        <v>397</v>
      </c>
      <c r="DQK333" s="12" t="str">
        <f t="shared" si="49"/>
        <v>〒562-0004</v>
      </c>
      <c r="DQL333" s="13" t="s">
        <v>398</v>
      </c>
      <c r="DQM333" s="24" t="s">
        <v>399</v>
      </c>
      <c r="DQN333" s="39" t="s">
        <v>1762</v>
      </c>
      <c r="DQO333" s="16" t="s">
        <v>400</v>
      </c>
      <c r="DQP333" s="10" t="s">
        <v>21</v>
      </c>
      <c r="DQQ333" s="18" t="s">
        <v>401</v>
      </c>
      <c r="DQR333" s="18" t="s">
        <v>2121</v>
      </c>
      <c r="DQS333" s="38" t="s">
        <v>402</v>
      </c>
      <c r="DQT333" s="6" t="s">
        <v>14</v>
      </c>
      <c r="DQU333" s="7">
        <v>112</v>
      </c>
      <c r="DQV333" s="20" t="s">
        <v>15</v>
      </c>
      <c r="DQW333" s="9" t="s">
        <v>396</v>
      </c>
      <c r="DQX333" s="10" t="s">
        <v>76</v>
      </c>
      <c r="DQY333" s="20">
        <v>165</v>
      </c>
      <c r="DQZ333" s="19" t="s">
        <v>397</v>
      </c>
      <c r="DRA333" s="12" t="str">
        <f t="shared" ref="DRA333:DSW333" si="50">MID(DRB333,1,9)</f>
        <v>〒562-0004</v>
      </c>
      <c r="DRB333" s="13" t="s">
        <v>398</v>
      </c>
      <c r="DRC333" s="24" t="s">
        <v>399</v>
      </c>
      <c r="DRD333" s="39" t="s">
        <v>1762</v>
      </c>
      <c r="DRE333" s="16" t="s">
        <v>400</v>
      </c>
      <c r="DRF333" s="10" t="s">
        <v>21</v>
      </c>
      <c r="DRG333" s="18" t="s">
        <v>401</v>
      </c>
      <c r="DRH333" s="18" t="s">
        <v>2121</v>
      </c>
      <c r="DRI333" s="38" t="s">
        <v>402</v>
      </c>
      <c r="DRJ333" s="6" t="s">
        <v>14</v>
      </c>
      <c r="DRK333" s="7">
        <v>112</v>
      </c>
      <c r="DRL333" s="20" t="s">
        <v>15</v>
      </c>
      <c r="DRM333" s="9" t="s">
        <v>396</v>
      </c>
      <c r="DRN333" s="10" t="s">
        <v>76</v>
      </c>
      <c r="DRO333" s="20">
        <v>165</v>
      </c>
      <c r="DRP333" s="19" t="s">
        <v>397</v>
      </c>
      <c r="DRQ333" s="12" t="str">
        <f t="shared" si="50"/>
        <v>〒562-0004</v>
      </c>
      <c r="DRR333" s="13" t="s">
        <v>398</v>
      </c>
      <c r="DRS333" s="24" t="s">
        <v>399</v>
      </c>
      <c r="DRT333" s="39" t="s">
        <v>1762</v>
      </c>
      <c r="DRU333" s="16" t="s">
        <v>400</v>
      </c>
      <c r="DRV333" s="10" t="s">
        <v>21</v>
      </c>
      <c r="DRW333" s="18" t="s">
        <v>401</v>
      </c>
      <c r="DRX333" s="18" t="s">
        <v>2121</v>
      </c>
      <c r="DRY333" s="38" t="s">
        <v>402</v>
      </c>
      <c r="DRZ333" s="6" t="s">
        <v>14</v>
      </c>
      <c r="DSA333" s="7">
        <v>112</v>
      </c>
      <c r="DSB333" s="20" t="s">
        <v>15</v>
      </c>
      <c r="DSC333" s="9" t="s">
        <v>396</v>
      </c>
      <c r="DSD333" s="10" t="s">
        <v>76</v>
      </c>
      <c r="DSE333" s="20">
        <v>165</v>
      </c>
      <c r="DSF333" s="19" t="s">
        <v>397</v>
      </c>
      <c r="DSG333" s="12" t="str">
        <f t="shared" si="50"/>
        <v>〒562-0004</v>
      </c>
      <c r="DSH333" s="13" t="s">
        <v>398</v>
      </c>
      <c r="DSI333" s="24" t="s">
        <v>399</v>
      </c>
      <c r="DSJ333" s="39" t="s">
        <v>1762</v>
      </c>
      <c r="DSK333" s="16" t="s">
        <v>400</v>
      </c>
      <c r="DSL333" s="10" t="s">
        <v>21</v>
      </c>
      <c r="DSM333" s="18" t="s">
        <v>401</v>
      </c>
      <c r="DSN333" s="18" t="s">
        <v>2121</v>
      </c>
      <c r="DSO333" s="38" t="s">
        <v>402</v>
      </c>
      <c r="DSP333" s="6" t="s">
        <v>14</v>
      </c>
      <c r="DSQ333" s="7">
        <v>112</v>
      </c>
      <c r="DSR333" s="20" t="s">
        <v>15</v>
      </c>
      <c r="DSS333" s="9" t="s">
        <v>396</v>
      </c>
      <c r="DST333" s="10" t="s">
        <v>76</v>
      </c>
      <c r="DSU333" s="20">
        <v>165</v>
      </c>
      <c r="DSV333" s="19" t="s">
        <v>397</v>
      </c>
      <c r="DSW333" s="12" t="str">
        <f t="shared" si="50"/>
        <v>〒562-0004</v>
      </c>
      <c r="DSX333" s="13" t="s">
        <v>398</v>
      </c>
      <c r="DSY333" s="24" t="s">
        <v>399</v>
      </c>
      <c r="DSZ333" s="39" t="s">
        <v>1762</v>
      </c>
      <c r="DTA333" s="16" t="s">
        <v>400</v>
      </c>
      <c r="DTB333" s="10" t="s">
        <v>21</v>
      </c>
      <c r="DTC333" s="18" t="s">
        <v>401</v>
      </c>
      <c r="DTD333" s="18" t="s">
        <v>2121</v>
      </c>
      <c r="DTE333" s="38" t="s">
        <v>402</v>
      </c>
      <c r="DTF333" s="6" t="s">
        <v>14</v>
      </c>
      <c r="DTG333" s="7">
        <v>112</v>
      </c>
      <c r="DTH333" s="20" t="s">
        <v>15</v>
      </c>
      <c r="DTI333" s="9" t="s">
        <v>396</v>
      </c>
      <c r="DTJ333" s="10" t="s">
        <v>76</v>
      </c>
      <c r="DTK333" s="20">
        <v>165</v>
      </c>
      <c r="DTL333" s="19" t="s">
        <v>397</v>
      </c>
      <c r="DTM333" s="12" t="str">
        <f t="shared" ref="DTM333:DVI333" si="51">MID(DTN333,1,9)</f>
        <v>〒562-0004</v>
      </c>
      <c r="DTN333" s="13" t="s">
        <v>398</v>
      </c>
      <c r="DTO333" s="24" t="s">
        <v>399</v>
      </c>
      <c r="DTP333" s="39" t="s">
        <v>1762</v>
      </c>
      <c r="DTQ333" s="16" t="s">
        <v>400</v>
      </c>
      <c r="DTR333" s="10" t="s">
        <v>21</v>
      </c>
      <c r="DTS333" s="18" t="s">
        <v>401</v>
      </c>
      <c r="DTT333" s="18" t="s">
        <v>2121</v>
      </c>
      <c r="DTU333" s="38" t="s">
        <v>402</v>
      </c>
      <c r="DTV333" s="6" t="s">
        <v>14</v>
      </c>
      <c r="DTW333" s="7">
        <v>112</v>
      </c>
      <c r="DTX333" s="20" t="s">
        <v>15</v>
      </c>
      <c r="DTY333" s="9" t="s">
        <v>396</v>
      </c>
      <c r="DTZ333" s="10" t="s">
        <v>76</v>
      </c>
      <c r="DUA333" s="20">
        <v>165</v>
      </c>
      <c r="DUB333" s="19" t="s">
        <v>397</v>
      </c>
      <c r="DUC333" s="12" t="str">
        <f t="shared" si="51"/>
        <v>〒562-0004</v>
      </c>
      <c r="DUD333" s="13" t="s">
        <v>398</v>
      </c>
      <c r="DUE333" s="24" t="s">
        <v>399</v>
      </c>
      <c r="DUF333" s="39" t="s">
        <v>1762</v>
      </c>
      <c r="DUG333" s="16" t="s">
        <v>400</v>
      </c>
      <c r="DUH333" s="10" t="s">
        <v>21</v>
      </c>
      <c r="DUI333" s="18" t="s">
        <v>401</v>
      </c>
      <c r="DUJ333" s="18" t="s">
        <v>2121</v>
      </c>
      <c r="DUK333" s="38" t="s">
        <v>402</v>
      </c>
      <c r="DUL333" s="6" t="s">
        <v>14</v>
      </c>
      <c r="DUM333" s="7">
        <v>112</v>
      </c>
      <c r="DUN333" s="20" t="s">
        <v>15</v>
      </c>
      <c r="DUO333" s="9" t="s">
        <v>396</v>
      </c>
      <c r="DUP333" s="10" t="s">
        <v>76</v>
      </c>
      <c r="DUQ333" s="20">
        <v>165</v>
      </c>
      <c r="DUR333" s="19" t="s">
        <v>397</v>
      </c>
      <c r="DUS333" s="12" t="str">
        <f t="shared" si="51"/>
        <v>〒562-0004</v>
      </c>
      <c r="DUT333" s="13" t="s">
        <v>398</v>
      </c>
      <c r="DUU333" s="24" t="s">
        <v>399</v>
      </c>
      <c r="DUV333" s="39" t="s">
        <v>1762</v>
      </c>
      <c r="DUW333" s="16" t="s">
        <v>400</v>
      </c>
      <c r="DUX333" s="10" t="s">
        <v>21</v>
      </c>
      <c r="DUY333" s="18" t="s">
        <v>401</v>
      </c>
      <c r="DUZ333" s="18" t="s">
        <v>2121</v>
      </c>
      <c r="DVA333" s="38" t="s">
        <v>402</v>
      </c>
      <c r="DVB333" s="6" t="s">
        <v>14</v>
      </c>
      <c r="DVC333" s="7">
        <v>112</v>
      </c>
      <c r="DVD333" s="20" t="s">
        <v>15</v>
      </c>
      <c r="DVE333" s="9" t="s">
        <v>396</v>
      </c>
      <c r="DVF333" s="10" t="s">
        <v>76</v>
      </c>
      <c r="DVG333" s="20">
        <v>165</v>
      </c>
      <c r="DVH333" s="19" t="s">
        <v>397</v>
      </c>
      <c r="DVI333" s="12" t="str">
        <f t="shared" si="51"/>
        <v>〒562-0004</v>
      </c>
      <c r="DVJ333" s="13" t="s">
        <v>398</v>
      </c>
      <c r="DVK333" s="24" t="s">
        <v>399</v>
      </c>
      <c r="DVL333" s="39" t="s">
        <v>1762</v>
      </c>
      <c r="DVM333" s="16" t="s">
        <v>400</v>
      </c>
      <c r="DVN333" s="10" t="s">
        <v>21</v>
      </c>
      <c r="DVO333" s="18" t="s">
        <v>401</v>
      </c>
      <c r="DVP333" s="18" t="s">
        <v>2121</v>
      </c>
      <c r="DVQ333" s="38" t="s">
        <v>402</v>
      </c>
      <c r="DVR333" s="6" t="s">
        <v>14</v>
      </c>
      <c r="DVS333" s="7">
        <v>112</v>
      </c>
      <c r="DVT333" s="20" t="s">
        <v>15</v>
      </c>
      <c r="DVU333" s="9" t="s">
        <v>396</v>
      </c>
      <c r="DVV333" s="10" t="s">
        <v>76</v>
      </c>
      <c r="DVW333" s="20">
        <v>165</v>
      </c>
      <c r="DVX333" s="19" t="s">
        <v>397</v>
      </c>
      <c r="DVY333" s="12" t="str">
        <f t="shared" ref="DVY333:DXU333" si="52">MID(DVZ333,1,9)</f>
        <v>〒562-0004</v>
      </c>
      <c r="DVZ333" s="13" t="s">
        <v>398</v>
      </c>
      <c r="DWA333" s="24" t="s">
        <v>399</v>
      </c>
      <c r="DWB333" s="39" t="s">
        <v>1762</v>
      </c>
      <c r="DWC333" s="16" t="s">
        <v>400</v>
      </c>
      <c r="DWD333" s="10" t="s">
        <v>21</v>
      </c>
      <c r="DWE333" s="18" t="s">
        <v>401</v>
      </c>
      <c r="DWF333" s="18" t="s">
        <v>2121</v>
      </c>
      <c r="DWG333" s="38" t="s">
        <v>402</v>
      </c>
      <c r="DWH333" s="6" t="s">
        <v>14</v>
      </c>
      <c r="DWI333" s="7">
        <v>112</v>
      </c>
      <c r="DWJ333" s="20" t="s">
        <v>15</v>
      </c>
      <c r="DWK333" s="9" t="s">
        <v>396</v>
      </c>
      <c r="DWL333" s="10" t="s">
        <v>76</v>
      </c>
      <c r="DWM333" s="20">
        <v>165</v>
      </c>
      <c r="DWN333" s="19" t="s">
        <v>397</v>
      </c>
      <c r="DWO333" s="12" t="str">
        <f t="shared" si="52"/>
        <v>〒562-0004</v>
      </c>
      <c r="DWP333" s="13" t="s">
        <v>398</v>
      </c>
      <c r="DWQ333" s="24" t="s">
        <v>399</v>
      </c>
      <c r="DWR333" s="39" t="s">
        <v>1762</v>
      </c>
      <c r="DWS333" s="16" t="s">
        <v>400</v>
      </c>
      <c r="DWT333" s="10" t="s">
        <v>21</v>
      </c>
      <c r="DWU333" s="18" t="s">
        <v>401</v>
      </c>
      <c r="DWV333" s="18" t="s">
        <v>2121</v>
      </c>
      <c r="DWW333" s="38" t="s">
        <v>402</v>
      </c>
      <c r="DWX333" s="6" t="s">
        <v>14</v>
      </c>
      <c r="DWY333" s="7">
        <v>112</v>
      </c>
      <c r="DWZ333" s="20" t="s">
        <v>15</v>
      </c>
      <c r="DXA333" s="9" t="s">
        <v>396</v>
      </c>
      <c r="DXB333" s="10" t="s">
        <v>76</v>
      </c>
      <c r="DXC333" s="20">
        <v>165</v>
      </c>
      <c r="DXD333" s="19" t="s">
        <v>397</v>
      </c>
      <c r="DXE333" s="12" t="str">
        <f t="shared" si="52"/>
        <v>〒562-0004</v>
      </c>
      <c r="DXF333" s="13" t="s">
        <v>398</v>
      </c>
      <c r="DXG333" s="24" t="s">
        <v>399</v>
      </c>
      <c r="DXH333" s="39" t="s">
        <v>1762</v>
      </c>
      <c r="DXI333" s="16" t="s">
        <v>400</v>
      </c>
      <c r="DXJ333" s="10" t="s">
        <v>21</v>
      </c>
      <c r="DXK333" s="18" t="s">
        <v>401</v>
      </c>
      <c r="DXL333" s="18" t="s">
        <v>2121</v>
      </c>
      <c r="DXM333" s="38" t="s">
        <v>402</v>
      </c>
      <c r="DXN333" s="6" t="s">
        <v>14</v>
      </c>
      <c r="DXO333" s="7">
        <v>112</v>
      </c>
      <c r="DXP333" s="20" t="s">
        <v>15</v>
      </c>
      <c r="DXQ333" s="9" t="s">
        <v>396</v>
      </c>
      <c r="DXR333" s="10" t="s">
        <v>76</v>
      </c>
      <c r="DXS333" s="20">
        <v>165</v>
      </c>
      <c r="DXT333" s="19" t="s">
        <v>397</v>
      </c>
      <c r="DXU333" s="12" t="str">
        <f t="shared" si="52"/>
        <v>〒562-0004</v>
      </c>
      <c r="DXV333" s="13" t="s">
        <v>398</v>
      </c>
      <c r="DXW333" s="24" t="s">
        <v>399</v>
      </c>
      <c r="DXX333" s="39" t="s">
        <v>1762</v>
      </c>
      <c r="DXY333" s="16" t="s">
        <v>400</v>
      </c>
      <c r="DXZ333" s="10" t="s">
        <v>21</v>
      </c>
      <c r="DYA333" s="18" t="s">
        <v>401</v>
      </c>
      <c r="DYB333" s="18" t="s">
        <v>2121</v>
      </c>
      <c r="DYC333" s="38" t="s">
        <v>402</v>
      </c>
      <c r="DYD333" s="6" t="s">
        <v>14</v>
      </c>
      <c r="DYE333" s="7">
        <v>112</v>
      </c>
      <c r="DYF333" s="20" t="s">
        <v>15</v>
      </c>
      <c r="DYG333" s="9" t="s">
        <v>396</v>
      </c>
      <c r="DYH333" s="10" t="s">
        <v>76</v>
      </c>
      <c r="DYI333" s="20">
        <v>165</v>
      </c>
      <c r="DYJ333" s="19" t="s">
        <v>397</v>
      </c>
      <c r="DYK333" s="12" t="str">
        <f t="shared" ref="DYK333:EAG333" si="53">MID(DYL333,1,9)</f>
        <v>〒562-0004</v>
      </c>
      <c r="DYL333" s="13" t="s">
        <v>398</v>
      </c>
      <c r="DYM333" s="24" t="s">
        <v>399</v>
      </c>
      <c r="DYN333" s="39" t="s">
        <v>1762</v>
      </c>
      <c r="DYO333" s="16" t="s">
        <v>400</v>
      </c>
      <c r="DYP333" s="10" t="s">
        <v>21</v>
      </c>
      <c r="DYQ333" s="18" t="s">
        <v>401</v>
      </c>
      <c r="DYR333" s="18" t="s">
        <v>2121</v>
      </c>
      <c r="DYS333" s="38" t="s">
        <v>402</v>
      </c>
      <c r="DYT333" s="6" t="s">
        <v>14</v>
      </c>
      <c r="DYU333" s="7">
        <v>112</v>
      </c>
      <c r="DYV333" s="20" t="s">
        <v>15</v>
      </c>
      <c r="DYW333" s="9" t="s">
        <v>396</v>
      </c>
      <c r="DYX333" s="10" t="s">
        <v>76</v>
      </c>
      <c r="DYY333" s="20">
        <v>165</v>
      </c>
      <c r="DYZ333" s="19" t="s">
        <v>397</v>
      </c>
      <c r="DZA333" s="12" t="str">
        <f t="shared" si="53"/>
        <v>〒562-0004</v>
      </c>
      <c r="DZB333" s="13" t="s">
        <v>398</v>
      </c>
      <c r="DZC333" s="24" t="s">
        <v>399</v>
      </c>
      <c r="DZD333" s="39" t="s">
        <v>1762</v>
      </c>
      <c r="DZE333" s="16" t="s">
        <v>400</v>
      </c>
      <c r="DZF333" s="10" t="s">
        <v>21</v>
      </c>
      <c r="DZG333" s="18" t="s">
        <v>401</v>
      </c>
      <c r="DZH333" s="18" t="s">
        <v>2121</v>
      </c>
      <c r="DZI333" s="38" t="s">
        <v>402</v>
      </c>
      <c r="DZJ333" s="6" t="s">
        <v>14</v>
      </c>
      <c r="DZK333" s="7">
        <v>112</v>
      </c>
      <c r="DZL333" s="20" t="s">
        <v>15</v>
      </c>
      <c r="DZM333" s="9" t="s">
        <v>396</v>
      </c>
      <c r="DZN333" s="10" t="s">
        <v>76</v>
      </c>
      <c r="DZO333" s="20">
        <v>165</v>
      </c>
      <c r="DZP333" s="19" t="s">
        <v>397</v>
      </c>
      <c r="DZQ333" s="12" t="str">
        <f t="shared" si="53"/>
        <v>〒562-0004</v>
      </c>
      <c r="DZR333" s="13" t="s">
        <v>398</v>
      </c>
      <c r="DZS333" s="24" t="s">
        <v>399</v>
      </c>
      <c r="DZT333" s="39" t="s">
        <v>1762</v>
      </c>
      <c r="DZU333" s="16" t="s">
        <v>400</v>
      </c>
      <c r="DZV333" s="10" t="s">
        <v>21</v>
      </c>
      <c r="DZW333" s="18" t="s">
        <v>401</v>
      </c>
      <c r="DZX333" s="18" t="s">
        <v>2121</v>
      </c>
      <c r="DZY333" s="38" t="s">
        <v>402</v>
      </c>
      <c r="DZZ333" s="6" t="s">
        <v>14</v>
      </c>
      <c r="EAA333" s="7">
        <v>112</v>
      </c>
      <c r="EAB333" s="20" t="s">
        <v>15</v>
      </c>
      <c r="EAC333" s="9" t="s">
        <v>396</v>
      </c>
      <c r="EAD333" s="10" t="s">
        <v>76</v>
      </c>
      <c r="EAE333" s="20">
        <v>165</v>
      </c>
      <c r="EAF333" s="19" t="s">
        <v>397</v>
      </c>
      <c r="EAG333" s="12" t="str">
        <f t="shared" si="53"/>
        <v>〒562-0004</v>
      </c>
      <c r="EAH333" s="13" t="s">
        <v>398</v>
      </c>
      <c r="EAI333" s="24" t="s">
        <v>399</v>
      </c>
      <c r="EAJ333" s="39" t="s">
        <v>1762</v>
      </c>
      <c r="EAK333" s="16" t="s">
        <v>400</v>
      </c>
      <c r="EAL333" s="10" t="s">
        <v>21</v>
      </c>
      <c r="EAM333" s="18" t="s">
        <v>401</v>
      </c>
      <c r="EAN333" s="18" t="s">
        <v>2121</v>
      </c>
      <c r="EAO333" s="38" t="s">
        <v>402</v>
      </c>
      <c r="EAP333" s="6" t="s">
        <v>14</v>
      </c>
      <c r="EAQ333" s="7">
        <v>112</v>
      </c>
      <c r="EAR333" s="20" t="s">
        <v>15</v>
      </c>
      <c r="EAS333" s="9" t="s">
        <v>396</v>
      </c>
      <c r="EAT333" s="10" t="s">
        <v>76</v>
      </c>
      <c r="EAU333" s="20">
        <v>165</v>
      </c>
      <c r="EAV333" s="19" t="s">
        <v>397</v>
      </c>
      <c r="EAW333" s="12" t="str">
        <f t="shared" ref="EAW333:ECS333" si="54">MID(EAX333,1,9)</f>
        <v>〒562-0004</v>
      </c>
      <c r="EAX333" s="13" t="s">
        <v>398</v>
      </c>
      <c r="EAY333" s="24" t="s">
        <v>399</v>
      </c>
      <c r="EAZ333" s="39" t="s">
        <v>1762</v>
      </c>
      <c r="EBA333" s="16" t="s">
        <v>400</v>
      </c>
      <c r="EBB333" s="10" t="s">
        <v>21</v>
      </c>
      <c r="EBC333" s="18" t="s">
        <v>401</v>
      </c>
      <c r="EBD333" s="18" t="s">
        <v>2121</v>
      </c>
      <c r="EBE333" s="38" t="s">
        <v>402</v>
      </c>
      <c r="EBF333" s="6" t="s">
        <v>14</v>
      </c>
      <c r="EBG333" s="7">
        <v>112</v>
      </c>
      <c r="EBH333" s="20" t="s">
        <v>15</v>
      </c>
      <c r="EBI333" s="9" t="s">
        <v>396</v>
      </c>
      <c r="EBJ333" s="10" t="s">
        <v>76</v>
      </c>
      <c r="EBK333" s="20">
        <v>165</v>
      </c>
      <c r="EBL333" s="19" t="s">
        <v>397</v>
      </c>
      <c r="EBM333" s="12" t="str">
        <f t="shared" si="54"/>
        <v>〒562-0004</v>
      </c>
      <c r="EBN333" s="13" t="s">
        <v>398</v>
      </c>
      <c r="EBO333" s="24" t="s">
        <v>399</v>
      </c>
      <c r="EBP333" s="39" t="s">
        <v>1762</v>
      </c>
      <c r="EBQ333" s="16" t="s">
        <v>400</v>
      </c>
      <c r="EBR333" s="10" t="s">
        <v>21</v>
      </c>
      <c r="EBS333" s="18" t="s">
        <v>401</v>
      </c>
      <c r="EBT333" s="18" t="s">
        <v>2121</v>
      </c>
      <c r="EBU333" s="38" t="s">
        <v>402</v>
      </c>
      <c r="EBV333" s="6" t="s">
        <v>14</v>
      </c>
      <c r="EBW333" s="7">
        <v>112</v>
      </c>
      <c r="EBX333" s="20" t="s">
        <v>15</v>
      </c>
      <c r="EBY333" s="9" t="s">
        <v>396</v>
      </c>
      <c r="EBZ333" s="10" t="s">
        <v>76</v>
      </c>
      <c r="ECA333" s="20">
        <v>165</v>
      </c>
      <c r="ECB333" s="19" t="s">
        <v>397</v>
      </c>
      <c r="ECC333" s="12" t="str">
        <f t="shared" si="54"/>
        <v>〒562-0004</v>
      </c>
      <c r="ECD333" s="13" t="s">
        <v>398</v>
      </c>
      <c r="ECE333" s="24" t="s">
        <v>399</v>
      </c>
      <c r="ECF333" s="39" t="s">
        <v>1762</v>
      </c>
      <c r="ECG333" s="16" t="s">
        <v>400</v>
      </c>
      <c r="ECH333" s="10" t="s">
        <v>21</v>
      </c>
      <c r="ECI333" s="18" t="s">
        <v>401</v>
      </c>
      <c r="ECJ333" s="18" t="s">
        <v>2121</v>
      </c>
      <c r="ECK333" s="38" t="s">
        <v>402</v>
      </c>
      <c r="ECL333" s="6" t="s">
        <v>14</v>
      </c>
      <c r="ECM333" s="7">
        <v>112</v>
      </c>
      <c r="ECN333" s="20" t="s">
        <v>15</v>
      </c>
      <c r="ECO333" s="9" t="s">
        <v>396</v>
      </c>
      <c r="ECP333" s="10" t="s">
        <v>76</v>
      </c>
      <c r="ECQ333" s="20">
        <v>165</v>
      </c>
      <c r="ECR333" s="19" t="s">
        <v>397</v>
      </c>
      <c r="ECS333" s="12" t="str">
        <f t="shared" si="54"/>
        <v>〒562-0004</v>
      </c>
      <c r="ECT333" s="13" t="s">
        <v>398</v>
      </c>
      <c r="ECU333" s="24" t="s">
        <v>399</v>
      </c>
      <c r="ECV333" s="39" t="s">
        <v>1762</v>
      </c>
      <c r="ECW333" s="16" t="s">
        <v>400</v>
      </c>
      <c r="ECX333" s="10" t="s">
        <v>21</v>
      </c>
      <c r="ECY333" s="18" t="s">
        <v>401</v>
      </c>
      <c r="ECZ333" s="18" t="s">
        <v>2121</v>
      </c>
      <c r="EDA333" s="38" t="s">
        <v>402</v>
      </c>
      <c r="EDB333" s="6" t="s">
        <v>14</v>
      </c>
      <c r="EDC333" s="7">
        <v>112</v>
      </c>
      <c r="EDD333" s="20" t="s">
        <v>15</v>
      </c>
      <c r="EDE333" s="9" t="s">
        <v>396</v>
      </c>
      <c r="EDF333" s="10" t="s">
        <v>76</v>
      </c>
      <c r="EDG333" s="20">
        <v>165</v>
      </c>
      <c r="EDH333" s="19" t="s">
        <v>397</v>
      </c>
      <c r="EDI333" s="12" t="str">
        <f t="shared" ref="EDI333:EFE333" si="55">MID(EDJ333,1,9)</f>
        <v>〒562-0004</v>
      </c>
      <c r="EDJ333" s="13" t="s">
        <v>398</v>
      </c>
      <c r="EDK333" s="24" t="s">
        <v>399</v>
      </c>
      <c r="EDL333" s="39" t="s">
        <v>1762</v>
      </c>
      <c r="EDM333" s="16" t="s">
        <v>400</v>
      </c>
      <c r="EDN333" s="10" t="s">
        <v>21</v>
      </c>
      <c r="EDO333" s="18" t="s">
        <v>401</v>
      </c>
      <c r="EDP333" s="18" t="s">
        <v>2121</v>
      </c>
      <c r="EDQ333" s="38" t="s">
        <v>402</v>
      </c>
      <c r="EDR333" s="6" t="s">
        <v>14</v>
      </c>
      <c r="EDS333" s="7">
        <v>112</v>
      </c>
      <c r="EDT333" s="20" t="s">
        <v>15</v>
      </c>
      <c r="EDU333" s="9" t="s">
        <v>396</v>
      </c>
      <c r="EDV333" s="10" t="s">
        <v>76</v>
      </c>
      <c r="EDW333" s="20">
        <v>165</v>
      </c>
      <c r="EDX333" s="19" t="s">
        <v>397</v>
      </c>
      <c r="EDY333" s="12" t="str">
        <f t="shared" si="55"/>
        <v>〒562-0004</v>
      </c>
      <c r="EDZ333" s="13" t="s">
        <v>398</v>
      </c>
      <c r="EEA333" s="24" t="s">
        <v>399</v>
      </c>
      <c r="EEB333" s="39" t="s">
        <v>1762</v>
      </c>
      <c r="EEC333" s="16" t="s">
        <v>400</v>
      </c>
      <c r="EED333" s="10" t="s">
        <v>21</v>
      </c>
      <c r="EEE333" s="18" t="s">
        <v>401</v>
      </c>
      <c r="EEF333" s="18" t="s">
        <v>2121</v>
      </c>
      <c r="EEG333" s="38" t="s">
        <v>402</v>
      </c>
      <c r="EEH333" s="6" t="s">
        <v>14</v>
      </c>
      <c r="EEI333" s="7">
        <v>112</v>
      </c>
      <c r="EEJ333" s="20" t="s">
        <v>15</v>
      </c>
      <c r="EEK333" s="9" t="s">
        <v>396</v>
      </c>
      <c r="EEL333" s="10" t="s">
        <v>76</v>
      </c>
      <c r="EEM333" s="20">
        <v>165</v>
      </c>
      <c r="EEN333" s="19" t="s">
        <v>397</v>
      </c>
      <c r="EEO333" s="12" t="str">
        <f t="shared" si="55"/>
        <v>〒562-0004</v>
      </c>
      <c r="EEP333" s="13" t="s">
        <v>398</v>
      </c>
      <c r="EEQ333" s="24" t="s">
        <v>399</v>
      </c>
      <c r="EER333" s="39" t="s">
        <v>1762</v>
      </c>
      <c r="EES333" s="16" t="s">
        <v>400</v>
      </c>
      <c r="EET333" s="10" t="s">
        <v>21</v>
      </c>
      <c r="EEU333" s="18" t="s">
        <v>401</v>
      </c>
      <c r="EEV333" s="18" t="s">
        <v>2121</v>
      </c>
      <c r="EEW333" s="38" t="s">
        <v>402</v>
      </c>
      <c r="EEX333" s="6" t="s">
        <v>14</v>
      </c>
      <c r="EEY333" s="7">
        <v>112</v>
      </c>
      <c r="EEZ333" s="20" t="s">
        <v>15</v>
      </c>
      <c r="EFA333" s="9" t="s">
        <v>396</v>
      </c>
      <c r="EFB333" s="10" t="s">
        <v>76</v>
      </c>
      <c r="EFC333" s="20">
        <v>165</v>
      </c>
      <c r="EFD333" s="19" t="s">
        <v>397</v>
      </c>
      <c r="EFE333" s="12" t="str">
        <f t="shared" si="55"/>
        <v>〒562-0004</v>
      </c>
      <c r="EFF333" s="13" t="s">
        <v>398</v>
      </c>
      <c r="EFG333" s="24" t="s">
        <v>399</v>
      </c>
      <c r="EFH333" s="39" t="s">
        <v>1762</v>
      </c>
      <c r="EFI333" s="16" t="s">
        <v>400</v>
      </c>
      <c r="EFJ333" s="10" t="s">
        <v>21</v>
      </c>
      <c r="EFK333" s="18" t="s">
        <v>401</v>
      </c>
      <c r="EFL333" s="18" t="s">
        <v>2121</v>
      </c>
      <c r="EFM333" s="38" t="s">
        <v>402</v>
      </c>
      <c r="EFN333" s="6" t="s">
        <v>14</v>
      </c>
      <c r="EFO333" s="7">
        <v>112</v>
      </c>
      <c r="EFP333" s="20" t="s">
        <v>15</v>
      </c>
      <c r="EFQ333" s="9" t="s">
        <v>396</v>
      </c>
      <c r="EFR333" s="10" t="s">
        <v>76</v>
      </c>
      <c r="EFS333" s="20">
        <v>165</v>
      </c>
      <c r="EFT333" s="19" t="s">
        <v>397</v>
      </c>
      <c r="EFU333" s="12" t="str">
        <f t="shared" ref="EFU333:EHQ333" si="56">MID(EFV333,1,9)</f>
        <v>〒562-0004</v>
      </c>
      <c r="EFV333" s="13" t="s">
        <v>398</v>
      </c>
      <c r="EFW333" s="24" t="s">
        <v>399</v>
      </c>
      <c r="EFX333" s="39" t="s">
        <v>1762</v>
      </c>
      <c r="EFY333" s="16" t="s">
        <v>400</v>
      </c>
      <c r="EFZ333" s="10" t="s">
        <v>21</v>
      </c>
      <c r="EGA333" s="18" t="s">
        <v>401</v>
      </c>
      <c r="EGB333" s="18" t="s">
        <v>2121</v>
      </c>
      <c r="EGC333" s="38" t="s">
        <v>402</v>
      </c>
      <c r="EGD333" s="6" t="s">
        <v>14</v>
      </c>
      <c r="EGE333" s="7">
        <v>112</v>
      </c>
      <c r="EGF333" s="20" t="s">
        <v>15</v>
      </c>
      <c r="EGG333" s="9" t="s">
        <v>396</v>
      </c>
      <c r="EGH333" s="10" t="s">
        <v>76</v>
      </c>
      <c r="EGI333" s="20">
        <v>165</v>
      </c>
      <c r="EGJ333" s="19" t="s">
        <v>397</v>
      </c>
      <c r="EGK333" s="12" t="str">
        <f t="shared" si="56"/>
        <v>〒562-0004</v>
      </c>
      <c r="EGL333" s="13" t="s">
        <v>398</v>
      </c>
      <c r="EGM333" s="24" t="s">
        <v>399</v>
      </c>
      <c r="EGN333" s="39" t="s">
        <v>1762</v>
      </c>
      <c r="EGO333" s="16" t="s">
        <v>400</v>
      </c>
      <c r="EGP333" s="10" t="s">
        <v>21</v>
      </c>
      <c r="EGQ333" s="18" t="s">
        <v>401</v>
      </c>
      <c r="EGR333" s="18" t="s">
        <v>2121</v>
      </c>
      <c r="EGS333" s="38" t="s">
        <v>402</v>
      </c>
      <c r="EGT333" s="6" t="s">
        <v>14</v>
      </c>
      <c r="EGU333" s="7">
        <v>112</v>
      </c>
      <c r="EGV333" s="20" t="s">
        <v>15</v>
      </c>
      <c r="EGW333" s="9" t="s">
        <v>396</v>
      </c>
      <c r="EGX333" s="10" t="s">
        <v>76</v>
      </c>
      <c r="EGY333" s="20">
        <v>165</v>
      </c>
      <c r="EGZ333" s="19" t="s">
        <v>397</v>
      </c>
      <c r="EHA333" s="12" t="str">
        <f t="shared" si="56"/>
        <v>〒562-0004</v>
      </c>
      <c r="EHB333" s="13" t="s">
        <v>398</v>
      </c>
      <c r="EHC333" s="24" t="s">
        <v>399</v>
      </c>
      <c r="EHD333" s="39" t="s">
        <v>1762</v>
      </c>
      <c r="EHE333" s="16" t="s">
        <v>400</v>
      </c>
      <c r="EHF333" s="10" t="s">
        <v>21</v>
      </c>
      <c r="EHG333" s="18" t="s">
        <v>401</v>
      </c>
      <c r="EHH333" s="18" t="s">
        <v>2121</v>
      </c>
      <c r="EHI333" s="38" t="s">
        <v>402</v>
      </c>
      <c r="EHJ333" s="6" t="s">
        <v>14</v>
      </c>
      <c r="EHK333" s="7">
        <v>112</v>
      </c>
      <c r="EHL333" s="20" t="s">
        <v>15</v>
      </c>
      <c r="EHM333" s="9" t="s">
        <v>396</v>
      </c>
      <c r="EHN333" s="10" t="s">
        <v>76</v>
      </c>
      <c r="EHO333" s="20">
        <v>165</v>
      </c>
      <c r="EHP333" s="19" t="s">
        <v>397</v>
      </c>
      <c r="EHQ333" s="12" t="str">
        <f t="shared" si="56"/>
        <v>〒562-0004</v>
      </c>
      <c r="EHR333" s="13" t="s">
        <v>398</v>
      </c>
      <c r="EHS333" s="24" t="s">
        <v>399</v>
      </c>
      <c r="EHT333" s="39" t="s">
        <v>1762</v>
      </c>
      <c r="EHU333" s="16" t="s">
        <v>400</v>
      </c>
      <c r="EHV333" s="10" t="s">
        <v>21</v>
      </c>
      <c r="EHW333" s="18" t="s">
        <v>401</v>
      </c>
      <c r="EHX333" s="18" t="s">
        <v>2121</v>
      </c>
      <c r="EHY333" s="38" t="s">
        <v>402</v>
      </c>
      <c r="EHZ333" s="6" t="s">
        <v>14</v>
      </c>
      <c r="EIA333" s="7">
        <v>112</v>
      </c>
      <c r="EIB333" s="20" t="s">
        <v>15</v>
      </c>
      <c r="EIC333" s="9" t="s">
        <v>396</v>
      </c>
      <c r="EID333" s="10" t="s">
        <v>76</v>
      </c>
      <c r="EIE333" s="20">
        <v>165</v>
      </c>
      <c r="EIF333" s="19" t="s">
        <v>397</v>
      </c>
      <c r="EIG333" s="12" t="str">
        <f t="shared" ref="EIG333:EKC333" si="57">MID(EIH333,1,9)</f>
        <v>〒562-0004</v>
      </c>
      <c r="EIH333" s="13" t="s">
        <v>398</v>
      </c>
      <c r="EII333" s="24" t="s">
        <v>399</v>
      </c>
      <c r="EIJ333" s="39" t="s">
        <v>1762</v>
      </c>
      <c r="EIK333" s="16" t="s">
        <v>400</v>
      </c>
      <c r="EIL333" s="10" t="s">
        <v>21</v>
      </c>
      <c r="EIM333" s="18" t="s">
        <v>401</v>
      </c>
      <c r="EIN333" s="18" t="s">
        <v>2121</v>
      </c>
      <c r="EIO333" s="38" t="s">
        <v>402</v>
      </c>
      <c r="EIP333" s="6" t="s">
        <v>14</v>
      </c>
      <c r="EIQ333" s="7">
        <v>112</v>
      </c>
      <c r="EIR333" s="20" t="s">
        <v>15</v>
      </c>
      <c r="EIS333" s="9" t="s">
        <v>396</v>
      </c>
      <c r="EIT333" s="10" t="s">
        <v>76</v>
      </c>
      <c r="EIU333" s="20">
        <v>165</v>
      </c>
      <c r="EIV333" s="19" t="s">
        <v>397</v>
      </c>
      <c r="EIW333" s="12" t="str">
        <f t="shared" si="57"/>
        <v>〒562-0004</v>
      </c>
      <c r="EIX333" s="13" t="s">
        <v>398</v>
      </c>
      <c r="EIY333" s="24" t="s">
        <v>399</v>
      </c>
      <c r="EIZ333" s="39" t="s">
        <v>1762</v>
      </c>
      <c r="EJA333" s="16" t="s">
        <v>400</v>
      </c>
      <c r="EJB333" s="10" t="s">
        <v>21</v>
      </c>
      <c r="EJC333" s="18" t="s">
        <v>401</v>
      </c>
      <c r="EJD333" s="18" t="s">
        <v>2121</v>
      </c>
      <c r="EJE333" s="38" t="s">
        <v>402</v>
      </c>
      <c r="EJF333" s="6" t="s">
        <v>14</v>
      </c>
      <c r="EJG333" s="7">
        <v>112</v>
      </c>
      <c r="EJH333" s="20" t="s">
        <v>15</v>
      </c>
      <c r="EJI333" s="9" t="s">
        <v>396</v>
      </c>
      <c r="EJJ333" s="10" t="s">
        <v>76</v>
      </c>
      <c r="EJK333" s="20">
        <v>165</v>
      </c>
      <c r="EJL333" s="19" t="s">
        <v>397</v>
      </c>
      <c r="EJM333" s="12" t="str">
        <f t="shared" si="57"/>
        <v>〒562-0004</v>
      </c>
      <c r="EJN333" s="13" t="s">
        <v>398</v>
      </c>
      <c r="EJO333" s="24" t="s">
        <v>399</v>
      </c>
      <c r="EJP333" s="39" t="s">
        <v>1762</v>
      </c>
      <c r="EJQ333" s="16" t="s">
        <v>400</v>
      </c>
      <c r="EJR333" s="10" t="s">
        <v>21</v>
      </c>
      <c r="EJS333" s="18" t="s">
        <v>401</v>
      </c>
      <c r="EJT333" s="18" t="s">
        <v>2121</v>
      </c>
      <c r="EJU333" s="38" t="s">
        <v>402</v>
      </c>
      <c r="EJV333" s="6" t="s">
        <v>14</v>
      </c>
      <c r="EJW333" s="7">
        <v>112</v>
      </c>
      <c r="EJX333" s="20" t="s">
        <v>15</v>
      </c>
      <c r="EJY333" s="9" t="s">
        <v>396</v>
      </c>
      <c r="EJZ333" s="10" t="s">
        <v>76</v>
      </c>
      <c r="EKA333" s="20">
        <v>165</v>
      </c>
      <c r="EKB333" s="19" t="s">
        <v>397</v>
      </c>
      <c r="EKC333" s="12" t="str">
        <f t="shared" si="57"/>
        <v>〒562-0004</v>
      </c>
      <c r="EKD333" s="13" t="s">
        <v>398</v>
      </c>
      <c r="EKE333" s="24" t="s">
        <v>399</v>
      </c>
      <c r="EKF333" s="39" t="s">
        <v>1762</v>
      </c>
      <c r="EKG333" s="16" t="s">
        <v>400</v>
      </c>
      <c r="EKH333" s="10" t="s">
        <v>21</v>
      </c>
      <c r="EKI333" s="18" t="s">
        <v>401</v>
      </c>
      <c r="EKJ333" s="18" t="s">
        <v>2121</v>
      </c>
      <c r="EKK333" s="38" t="s">
        <v>402</v>
      </c>
      <c r="EKL333" s="6" t="s">
        <v>14</v>
      </c>
      <c r="EKM333" s="7">
        <v>112</v>
      </c>
      <c r="EKN333" s="20" t="s">
        <v>15</v>
      </c>
      <c r="EKO333" s="9" t="s">
        <v>396</v>
      </c>
      <c r="EKP333" s="10" t="s">
        <v>76</v>
      </c>
      <c r="EKQ333" s="20">
        <v>165</v>
      </c>
      <c r="EKR333" s="19" t="s">
        <v>397</v>
      </c>
      <c r="EKS333" s="12" t="str">
        <f t="shared" ref="EKS333:EMO333" si="58">MID(EKT333,1,9)</f>
        <v>〒562-0004</v>
      </c>
      <c r="EKT333" s="13" t="s">
        <v>398</v>
      </c>
      <c r="EKU333" s="24" t="s">
        <v>399</v>
      </c>
      <c r="EKV333" s="39" t="s">
        <v>1762</v>
      </c>
      <c r="EKW333" s="16" t="s">
        <v>400</v>
      </c>
      <c r="EKX333" s="10" t="s">
        <v>21</v>
      </c>
      <c r="EKY333" s="18" t="s">
        <v>401</v>
      </c>
      <c r="EKZ333" s="18" t="s">
        <v>2121</v>
      </c>
      <c r="ELA333" s="38" t="s">
        <v>402</v>
      </c>
      <c r="ELB333" s="6" t="s">
        <v>14</v>
      </c>
      <c r="ELC333" s="7">
        <v>112</v>
      </c>
      <c r="ELD333" s="20" t="s">
        <v>15</v>
      </c>
      <c r="ELE333" s="9" t="s">
        <v>396</v>
      </c>
      <c r="ELF333" s="10" t="s">
        <v>76</v>
      </c>
      <c r="ELG333" s="20">
        <v>165</v>
      </c>
      <c r="ELH333" s="19" t="s">
        <v>397</v>
      </c>
      <c r="ELI333" s="12" t="str">
        <f t="shared" si="58"/>
        <v>〒562-0004</v>
      </c>
      <c r="ELJ333" s="13" t="s">
        <v>398</v>
      </c>
      <c r="ELK333" s="24" t="s">
        <v>399</v>
      </c>
      <c r="ELL333" s="39" t="s">
        <v>1762</v>
      </c>
      <c r="ELM333" s="16" t="s">
        <v>400</v>
      </c>
      <c r="ELN333" s="10" t="s">
        <v>21</v>
      </c>
      <c r="ELO333" s="18" t="s">
        <v>401</v>
      </c>
      <c r="ELP333" s="18" t="s">
        <v>2121</v>
      </c>
      <c r="ELQ333" s="38" t="s">
        <v>402</v>
      </c>
      <c r="ELR333" s="6" t="s">
        <v>14</v>
      </c>
      <c r="ELS333" s="7">
        <v>112</v>
      </c>
      <c r="ELT333" s="20" t="s">
        <v>15</v>
      </c>
      <c r="ELU333" s="9" t="s">
        <v>396</v>
      </c>
      <c r="ELV333" s="10" t="s">
        <v>76</v>
      </c>
      <c r="ELW333" s="20">
        <v>165</v>
      </c>
      <c r="ELX333" s="19" t="s">
        <v>397</v>
      </c>
      <c r="ELY333" s="12" t="str">
        <f t="shared" si="58"/>
        <v>〒562-0004</v>
      </c>
      <c r="ELZ333" s="13" t="s">
        <v>398</v>
      </c>
      <c r="EMA333" s="24" t="s">
        <v>399</v>
      </c>
      <c r="EMB333" s="39" t="s">
        <v>1762</v>
      </c>
      <c r="EMC333" s="16" t="s">
        <v>400</v>
      </c>
      <c r="EMD333" s="10" t="s">
        <v>21</v>
      </c>
      <c r="EME333" s="18" t="s">
        <v>401</v>
      </c>
      <c r="EMF333" s="18" t="s">
        <v>2121</v>
      </c>
      <c r="EMG333" s="38" t="s">
        <v>402</v>
      </c>
      <c r="EMH333" s="6" t="s">
        <v>14</v>
      </c>
      <c r="EMI333" s="7">
        <v>112</v>
      </c>
      <c r="EMJ333" s="20" t="s">
        <v>15</v>
      </c>
      <c r="EMK333" s="9" t="s">
        <v>396</v>
      </c>
      <c r="EML333" s="10" t="s">
        <v>76</v>
      </c>
      <c r="EMM333" s="20">
        <v>165</v>
      </c>
      <c r="EMN333" s="19" t="s">
        <v>397</v>
      </c>
      <c r="EMO333" s="12" t="str">
        <f t="shared" si="58"/>
        <v>〒562-0004</v>
      </c>
      <c r="EMP333" s="13" t="s">
        <v>398</v>
      </c>
      <c r="EMQ333" s="24" t="s">
        <v>399</v>
      </c>
      <c r="EMR333" s="39" t="s">
        <v>1762</v>
      </c>
      <c r="EMS333" s="16" t="s">
        <v>400</v>
      </c>
      <c r="EMT333" s="10" t="s">
        <v>21</v>
      </c>
      <c r="EMU333" s="18" t="s">
        <v>401</v>
      </c>
      <c r="EMV333" s="18" t="s">
        <v>2121</v>
      </c>
      <c r="EMW333" s="38" t="s">
        <v>402</v>
      </c>
      <c r="EMX333" s="6" t="s">
        <v>14</v>
      </c>
      <c r="EMY333" s="7">
        <v>112</v>
      </c>
      <c r="EMZ333" s="20" t="s">
        <v>15</v>
      </c>
      <c r="ENA333" s="9" t="s">
        <v>396</v>
      </c>
      <c r="ENB333" s="10" t="s">
        <v>76</v>
      </c>
      <c r="ENC333" s="20">
        <v>165</v>
      </c>
      <c r="END333" s="19" t="s">
        <v>397</v>
      </c>
      <c r="ENE333" s="12" t="str">
        <f t="shared" ref="ENE333:EPA333" si="59">MID(ENF333,1,9)</f>
        <v>〒562-0004</v>
      </c>
      <c r="ENF333" s="13" t="s">
        <v>398</v>
      </c>
      <c r="ENG333" s="24" t="s">
        <v>399</v>
      </c>
      <c r="ENH333" s="39" t="s">
        <v>1762</v>
      </c>
      <c r="ENI333" s="16" t="s">
        <v>400</v>
      </c>
      <c r="ENJ333" s="10" t="s">
        <v>21</v>
      </c>
      <c r="ENK333" s="18" t="s">
        <v>401</v>
      </c>
      <c r="ENL333" s="18" t="s">
        <v>2121</v>
      </c>
      <c r="ENM333" s="38" t="s">
        <v>402</v>
      </c>
      <c r="ENN333" s="6" t="s">
        <v>14</v>
      </c>
      <c r="ENO333" s="7">
        <v>112</v>
      </c>
      <c r="ENP333" s="20" t="s">
        <v>15</v>
      </c>
      <c r="ENQ333" s="9" t="s">
        <v>396</v>
      </c>
      <c r="ENR333" s="10" t="s">
        <v>76</v>
      </c>
      <c r="ENS333" s="20">
        <v>165</v>
      </c>
      <c r="ENT333" s="19" t="s">
        <v>397</v>
      </c>
      <c r="ENU333" s="12" t="str">
        <f t="shared" si="59"/>
        <v>〒562-0004</v>
      </c>
      <c r="ENV333" s="13" t="s">
        <v>398</v>
      </c>
      <c r="ENW333" s="24" t="s">
        <v>399</v>
      </c>
      <c r="ENX333" s="39" t="s">
        <v>1762</v>
      </c>
      <c r="ENY333" s="16" t="s">
        <v>400</v>
      </c>
      <c r="ENZ333" s="10" t="s">
        <v>21</v>
      </c>
      <c r="EOA333" s="18" t="s">
        <v>401</v>
      </c>
      <c r="EOB333" s="18" t="s">
        <v>2121</v>
      </c>
      <c r="EOC333" s="38" t="s">
        <v>402</v>
      </c>
      <c r="EOD333" s="6" t="s">
        <v>14</v>
      </c>
      <c r="EOE333" s="7">
        <v>112</v>
      </c>
      <c r="EOF333" s="20" t="s">
        <v>15</v>
      </c>
      <c r="EOG333" s="9" t="s">
        <v>396</v>
      </c>
      <c r="EOH333" s="10" t="s">
        <v>76</v>
      </c>
      <c r="EOI333" s="20">
        <v>165</v>
      </c>
      <c r="EOJ333" s="19" t="s">
        <v>397</v>
      </c>
      <c r="EOK333" s="12" t="str">
        <f t="shared" si="59"/>
        <v>〒562-0004</v>
      </c>
      <c r="EOL333" s="13" t="s">
        <v>398</v>
      </c>
      <c r="EOM333" s="24" t="s">
        <v>399</v>
      </c>
      <c r="EON333" s="39" t="s">
        <v>1762</v>
      </c>
      <c r="EOO333" s="16" t="s">
        <v>400</v>
      </c>
      <c r="EOP333" s="10" t="s">
        <v>21</v>
      </c>
      <c r="EOQ333" s="18" t="s">
        <v>401</v>
      </c>
      <c r="EOR333" s="18" t="s">
        <v>2121</v>
      </c>
      <c r="EOS333" s="38" t="s">
        <v>402</v>
      </c>
      <c r="EOT333" s="6" t="s">
        <v>14</v>
      </c>
      <c r="EOU333" s="7">
        <v>112</v>
      </c>
      <c r="EOV333" s="20" t="s">
        <v>15</v>
      </c>
      <c r="EOW333" s="9" t="s">
        <v>396</v>
      </c>
      <c r="EOX333" s="10" t="s">
        <v>76</v>
      </c>
      <c r="EOY333" s="20">
        <v>165</v>
      </c>
      <c r="EOZ333" s="19" t="s">
        <v>397</v>
      </c>
      <c r="EPA333" s="12" t="str">
        <f t="shared" si="59"/>
        <v>〒562-0004</v>
      </c>
      <c r="EPB333" s="13" t="s">
        <v>398</v>
      </c>
      <c r="EPC333" s="24" t="s">
        <v>399</v>
      </c>
      <c r="EPD333" s="39" t="s">
        <v>1762</v>
      </c>
      <c r="EPE333" s="16" t="s">
        <v>400</v>
      </c>
      <c r="EPF333" s="10" t="s">
        <v>21</v>
      </c>
      <c r="EPG333" s="18" t="s">
        <v>401</v>
      </c>
      <c r="EPH333" s="18" t="s">
        <v>2121</v>
      </c>
      <c r="EPI333" s="38" t="s">
        <v>402</v>
      </c>
      <c r="EPJ333" s="6" t="s">
        <v>14</v>
      </c>
      <c r="EPK333" s="7">
        <v>112</v>
      </c>
      <c r="EPL333" s="20" t="s">
        <v>15</v>
      </c>
      <c r="EPM333" s="9" t="s">
        <v>396</v>
      </c>
      <c r="EPN333" s="10" t="s">
        <v>76</v>
      </c>
      <c r="EPO333" s="20">
        <v>165</v>
      </c>
      <c r="EPP333" s="19" t="s">
        <v>397</v>
      </c>
      <c r="EPQ333" s="12" t="str">
        <f t="shared" ref="EPQ333:ERM333" si="60">MID(EPR333,1,9)</f>
        <v>〒562-0004</v>
      </c>
      <c r="EPR333" s="13" t="s">
        <v>398</v>
      </c>
      <c r="EPS333" s="24" t="s">
        <v>399</v>
      </c>
      <c r="EPT333" s="39" t="s">
        <v>1762</v>
      </c>
      <c r="EPU333" s="16" t="s">
        <v>400</v>
      </c>
      <c r="EPV333" s="10" t="s">
        <v>21</v>
      </c>
      <c r="EPW333" s="18" t="s">
        <v>401</v>
      </c>
      <c r="EPX333" s="18" t="s">
        <v>2121</v>
      </c>
      <c r="EPY333" s="38" t="s">
        <v>402</v>
      </c>
      <c r="EPZ333" s="6" t="s">
        <v>14</v>
      </c>
      <c r="EQA333" s="7">
        <v>112</v>
      </c>
      <c r="EQB333" s="20" t="s">
        <v>15</v>
      </c>
      <c r="EQC333" s="9" t="s">
        <v>396</v>
      </c>
      <c r="EQD333" s="10" t="s">
        <v>76</v>
      </c>
      <c r="EQE333" s="20">
        <v>165</v>
      </c>
      <c r="EQF333" s="19" t="s">
        <v>397</v>
      </c>
      <c r="EQG333" s="12" t="str">
        <f t="shared" si="60"/>
        <v>〒562-0004</v>
      </c>
      <c r="EQH333" s="13" t="s">
        <v>398</v>
      </c>
      <c r="EQI333" s="24" t="s">
        <v>399</v>
      </c>
      <c r="EQJ333" s="39" t="s">
        <v>1762</v>
      </c>
      <c r="EQK333" s="16" t="s">
        <v>400</v>
      </c>
      <c r="EQL333" s="10" t="s">
        <v>21</v>
      </c>
      <c r="EQM333" s="18" t="s">
        <v>401</v>
      </c>
      <c r="EQN333" s="18" t="s">
        <v>2121</v>
      </c>
      <c r="EQO333" s="38" t="s">
        <v>402</v>
      </c>
      <c r="EQP333" s="6" t="s">
        <v>14</v>
      </c>
      <c r="EQQ333" s="7">
        <v>112</v>
      </c>
      <c r="EQR333" s="20" t="s">
        <v>15</v>
      </c>
      <c r="EQS333" s="9" t="s">
        <v>396</v>
      </c>
      <c r="EQT333" s="10" t="s">
        <v>76</v>
      </c>
      <c r="EQU333" s="20">
        <v>165</v>
      </c>
      <c r="EQV333" s="19" t="s">
        <v>397</v>
      </c>
      <c r="EQW333" s="12" t="str">
        <f t="shared" si="60"/>
        <v>〒562-0004</v>
      </c>
      <c r="EQX333" s="13" t="s">
        <v>398</v>
      </c>
      <c r="EQY333" s="24" t="s">
        <v>399</v>
      </c>
      <c r="EQZ333" s="39" t="s">
        <v>1762</v>
      </c>
      <c r="ERA333" s="16" t="s">
        <v>400</v>
      </c>
      <c r="ERB333" s="10" t="s">
        <v>21</v>
      </c>
      <c r="ERC333" s="18" t="s">
        <v>401</v>
      </c>
      <c r="ERD333" s="18" t="s">
        <v>2121</v>
      </c>
      <c r="ERE333" s="38" t="s">
        <v>402</v>
      </c>
      <c r="ERF333" s="6" t="s">
        <v>14</v>
      </c>
      <c r="ERG333" s="7">
        <v>112</v>
      </c>
      <c r="ERH333" s="20" t="s">
        <v>15</v>
      </c>
      <c r="ERI333" s="9" t="s">
        <v>396</v>
      </c>
      <c r="ERJ333" s="10" t="s">
        <v>76</v>
      </c>
      <c r="ERK333" s="20">
        <v>165</v>
      </c>
      <c r="ERL333" s="19" t="s">
        <v>397</v>
      </c>
      <c r="ERM333" s="12" t="str">
        <f t="shared" si="60"/>
        <v>〒562-0004</v>
      </c>
      <c r="ERN333" s="13" t="s">
        <v>398</v>
      </c>
      <c r="ERO333" s="24" t="s">
        <v>399</v>
      </c>
      <c r="ERP333" s="39" t="s">
        <v>1762</v>
      </c>
      <c r="ERQ333" s="16" t="s">
        <v>400</v>
      </c>
      <c r="ERR333" s="10" t="s">
        <v>21</v>
      </c>
      <c r="ERS333" s="18" t="s">
        <v>401</v>
      </c>
      <c r="ERT333" s="18" t="s">
        <v>2121</v>
      </c>
      <c r="ERU333" s="38" t="s">
        <v>402</v>
      </c>
      <c r="ERV333" s="6" t="s">
        <v>14</v>
      </c>
      <c r="ERW333" s="7">
        <v>112</v>
      </c>
      <c r="ERX333" s="20" t="s">
        <v>15</v>
      </c>
      <c r="ERY333" s="9" t="s">
        <v>396</v>
      </c>
      <c r="ERZ333" s="10" t="s">
        <v>76</v>
      </c>
      <c r="ESA333" s="20">
        <v>165</v>
      </c>
      <c r="ESB333" s="19" t="s">
        <v>397</v>
      </c>
      <c r="ESC333" s="12" t="str">
        <f t="shared" ref="ESC333:ETY333" si="61">MID(ESD333,1,9)</f>
        <v>〒562-0004</v>
      </c>
      <c r="ESD333" s="13" t="s">
        <v>398</v>
      </c>
      <c r="ESE333" s="24" t="s">
        <v>399</v>
      </c>
      <c r="ESF333" s="39" t="s">
        <v>1762</v>
      </c>
      <c r="ESG333" s="16" t="s">
        <v>400</v>
      </c>
      <c r="ESH333" s="10" t="s">
        <v>21</v>
      </c>
      <c r="ESI333" s="18" t="s">
        <v>401</v>
      </c>
      <c r="ESJ333" s="18" t="s">
        <v>2121</v>
      </c>
      <c r="ESK333" s="38" t="s">
        <v>402</v>
      </c>
      <c r="ESL333" s="6" t="s">
        <v>14</v>
      </c>
      <c r="ESM333" s="7">
        <v>112</v>
      </c>
      <c r="ESN333" s="20" t="s">
        <v>15</v>
      </c>
      <c r="ESO333" s="9" t="s">
        <v>396</v>
      </c>
      <c r="ESP333" s="10" t="s">
        <v>76</v>
      </c>
      <c r="ESQ333" s="20">
        <v>165</v>
      </c>
      <c r="ESR333" s="19" t="s">
        <v>397</v>
      </c>
      <c r="ESS333" s="12" t="str">
        <f t="shared" si="61"/>
        <v>〒562-0004</v>
      </c>
      <c r="EST333" s="13" t="s">
        <v>398</v>
      </c>
      <c r="ESU333" s="24" t="s">
        <v>399</v>
      </c>
      <c r="ESV333" s="39" t="s">
        <v>1762</v>
      </c>
      <c r="ESW333" s="16" t="s">
        <v>400</v>
      </c>
      <c r="ESX333" s="10" t="s">
        <v>21</v>
      </c>
      <c r="ESY333" s="18" t="s">
        <v>401</v>
      </c>
      <c r="ESZ333" s="18" t="s">
        <v>2121</v>
      </c>
      <c r="ETA333" s="38" t="s">
        <v>402</v>
      </c>
      <c r="ETB333" s="6" t="s">
        <v>14</v>
      </c>
      <c r="ETC333" s="7">
        <v>112</v>
      </c>
      <c r="ETD333" s="20" t="s">
        <v>15</v>
      </c>
      <c r="ETE333" s="9" t="s">
        <v>396</v>
      </c>
      <c r="ETF333" s="10" t="s">
        <v>76</v>
      </c>
      <c r="ETG333" s="20">
        <v>165</v>
      </c>
      <c r="ETH333" s="19" t="s">
        <v>397</v>
      </c>
      <c r="ETI333" s="12" t="str">
        <f t="shared" si="61"/>
        <v>〒562-0004</v>
      </c>
      <c r="ETJ333" s="13" t="s">
        <v>398</v>
      </c>
      <c r="ETK333" s="24" t="s">
        <v>399</v>
      </c>
      <c r="ETL333" s="39" t="s">
        <v>1762</v>
      </c>
      <c r="ETM333" s="16" t="s">
        <v>400</v>
      </c>
      <c r="ETN333" s="10" t="s">
        <v>21</v>
      </c>
      <c r="ETO333" s="18" t="s">
        <v>401</v>
      </c>
      <c r="ETP333" s="18" t="s">
        <v>2121</v>
      </c>
      <c r="ETQ333" s="38" t="s">
        <v>402</v>
      </c>
      <c r="ETR333" s="6" t="s">
        <v>14</v>
      </c>
      <c r="ETS333" s="7">
        <v>112</v>
      </c>
      <c r="ETT333" s="20" t="s">
        <v>15</v>
      </c>
      <c r="ETU333" s="9" t="s">
        <v>396</v>
      </c>
      <c r="ETV333" s="10" t="s">
        <v>76</v>
      </c>
      <c r="ETW333" s="20">
        <v>165</v>
      </c>
      <c r="ETX333" s="19" t="s">
        <v>397</v>
      </c>
      <c r="ETY333" s="12" t="str">
        <f t="shared" si="61"/>
        <v>〒562-0004</v>
      </c>
      <c r="ETZ333" s="13" t="s">
        <v>398</v>
      </c>
      <c r="EUA333" s="24" t="s">
        <v>399</v>
      </c>
      <c r="EUB333" s="39" t="s">
        <v>1762</v>
      </c>
      <c r="EUC333" s="16" t="s">
        <v>400</v>
      </c>
      <c r="EUD333" s="10" t="s">
        <v>21</v>
      </c>
      <c r="EUE333" s="18" t="s">
        <v>401</v>
      </c>
      <c r="EUF333" s="18" t="s">
        <v>2121</v>
      </c>
      <c r="EUG333" s="38" t="s">
        <v>402</v>
      </c>
      <c r="EUH333" s="6" t="s">
        <v>14</v>
      </c>
      <c r="EUI333" s="7">
        <v>112</v>
      </c>
      <c r="EUJ333" s="20" t="s">
        <v>15</v>
      </c>
      <c r="EUK333" s="9" t="s">
        <v>396</v>
      </c>
      <c r="EUL333" s="10" t="s">
        <v>76</v>
      </c>
      <c r="EUM333" s="20">
        <v>165</v>
      </c>
      <c r="EUN333" s="19" t="s">
        <v>397</v>
      </c>
      <c r="EUO333" s="12" t="str">
        <f t="shared" ref="EUO333:EWK333" si="62">MID(EUP333,1,9)</f>
        <v>〒562-0004</v>
      </c>
      <c r="EUP333" s="13" t="s">
        <v>398</v>
      </c>
      <c r="EUQ333" s="24" t="s">
        <v>399</v>
      </c>
      <c r="EUR333" s="39" t="s">
        <v>1762</v>
      </c>
      <c r="EUS333" s="16" t="s">
        <v>400</v>
      </c>
      <c r="EUT333" s="10" t="s">
        <v>21</v>
      </c>
      <c r="EUU333" s="18" t="s">
        <v>401</v>
      </c>
      <c r="EUV333" s="18" t="s">
        <v>2121</v>
      </c>
      <c r="EUW333" s="38" t="s">
        <v>402</v>
      </c>
      <c r="EUX333" s="6" t="s">
        <v>14</v>
      </c>
      <c r="EUY333" s="7">
        <v>112</v>
      </c>
      <c r="EUZ333" s="20" t="s">
        <v>15</v>
      </c>
      <c r="EVA333" s="9" t="s">
        <v>396</v>
      </c>
      <c r="EVB333" s="10" t="s">
        <v>76</v>
      </c>
      <c r="EVC333" s="20">
        <v>165</v>
      </c>
      <c r="EVD333" s="19" t="s">
        <v>397</v>
      </c>
      <c r="EVE333" s="12" t="str">
        <f t="shared" si="62"/>
        <v>〒562-0004</v>
      </c>
      <c r="EVF333" s="13" t="s">
        <v>398</v>
      </c>
      <c r="EVG333" s="24" t="s">
        <v>399</v>
      </c>
      <c r="EVH333" s="39" t="s">
        <v>1762</v>
      </c>
      <c r="EVI333" s="16" t="s">
        <v>400</v>
      </c>
      <c r="EVJ333" s="10" t="s">
        <v>21</v>
      </c>
      <c r="EVK333" s="18" t="s">
        <v>401</v>
      </c>
      <c r="EVL333" s="18" t="s">
        <v>2121</v>
      </c>
      <c r="EVM333" s="38" t="s">
        <v>402</v>
      </c>
      <c r="EVN333" s="6" t="s">
        <v>14</v>
      </c>
      <c r="EVO333" s="7">
        <v>112</v>
      </c>
      <c r="EVP333" s="20" t="s">
        <v>15</v>
      </c>
      <c r="EVQ333" s="9" t="s">
        <v>396</v>
      </c>
      <c r="EVR333" s="10" t="s">
        <v>76</v>
      </c>
      <c r="EVS333" s="20">
        <v>165</v>
      </c>
      <c r="EVT333" s="19" t="s">
        <v>397</v>
      </c>
      <c r="EVU333" s="12" t="str">
        <f t="shared" si="62"/>
        <v>〒562-0004</v>
      </c>
      <c r="EVV333" s="13" t="s">
        <v>398</v>
      </c>
      <c r="EVW333" s="24" t="s">
        <v>399</v>
      </c>
      <c r="EVX333" s="39" t="s">
        <v>1762</v>
      </c>
      <c r="EVY333" s="16" t="s">
        <v>400</v>
      </c>
      <c r="EVZ333" s="10" t="s">
        <v>21</v>
      </c>
      <c r="EWA333" s="18" t="s">
        <v>401</v>
      </c>
      <c r="EWB333" s="18" t="s">
        <v>2121</v>
      </c>
      <c r="EWC333" s="38" t="s">
        <v>402</v>
      </c>
      <c r="EWD333" s="6" t="s">
        <v>14</v>
      </c>
      <c r="EWE333" s="7">
        <v>112</v>
      </c>
      <c r="EWF333" s="20" t="s">
        <v>15</v>
      </c>
      <c r="EWG333" s="9" t="s">
        <v>396</v>
      </c>
      <c r="EWH333" s="10" t="s">
        <v>76</v>
      </c>
      <c r="EWI333" s="20">
        <v>165</v>
      </c>
      <c r="EWJ333" s="19" t="s">
        <v>397</v>
      </c>
      <c r="EWK333" s="12" t="str">
        <f t="shared" si="62"/>
        <v>〒562-0004</v>
      </c>
      <c r="EWL333" s="13" t="s">
        <v>398</v>
      </c>
      <c r="EWM333" s="24" t="s">
        <v>399</v>
      </c>
      <c r="EWN333" s="39" t="s">
        <v>1762</v>
      </c>
      <c r="EWO333" s="16" t="s">
        <v>400</v>
      </c>
      <c r="EWP333" s="10" t="s">
        <v>21</v>
      </c>
      <c r="EWQ333" s="18" t="s">
        <v>401</v>
      </c>
      <c r="EWR333" s="18" t="s">
        <v>2121</v>
      </c>
      <c r="EWS333" s="38" t="s">
        <v>402</v>
      </c>
      <c r="EWT333" s="6" t="s">
        <v>14</v>
      </c>
      <c r="EWU333" s="7">
        <v>112</v>
      </c>
      <c r="EWV333" s="20" t="s">
        <v>15</v>
      </c>
      <c r="EWW333" s="9" t="s">
        <v>396</v>
      </c>
      <c r="EWX333" s="10" t="s">
        <v>76</v>
      </c>
      <c r="EWY333" s="20">
        <v>165</v>
      </c>
      <c r="EWZ333" s="19" t="s">
        <v>397</v>
      </c>
      <c r="EXA333" s="12" t="str">
        <f t="shared" ref="EXA333:EYW333" si="63">MID(EXB333,1,9)</f>
        <v>〒562-0004</v>
      </c>
      <c r="EXB333" s="13" t="s">
        <v>398</v>
      </c>
      <c r="EXC333" s="24" t="s">
        <v>399</v>
      </c>
      <c r="EXD333" s="39" t="s">
        <v>1762</v>
      </c>
      <c r="EXE333" s="16" t="s">
        <v>400</v>
      </c>
      <c r="EXF333" s="10" t="s">
        <v>21</v>
      </c>
      <c r="EXG333" s="18" t="s">
        <v>401</v>
      </c>
      <c r="EXH333" s="18" t="s">
        <v>2121</v>
      </c>
      <c r="EXI333" s="38" t="s">
        <v>402</v>
      </c>
      <c r="EXJ333" s="6" t="s">
        <v>14</v>
      </c>
      <c r="EXK333" s="7">
        <v>112</v>
      </c>
      <c r="EXL333" s="20" t="s">
        <v>15</v>
      </c>
      <c r="EXM333" s="9" t="s">
        <v>396</v>
      </c>
      <c r="EXN333" s="10" t="s">
        <v>76</v>
      </c>
      <c r="EXO333" s="20">
        <v>165</v>
      </c>
      <c r="EXP333" s="19" t="s">
        <v>397</v>
      </c>
      <c r="EXQ333" s="12" t="str">
        <f t="shared" si="63"/>
        <v>〒562-0004</v>
      </c>
      <c r="EXR333" s="13" t="s">
        <v>398</v>
      </c>
      <c r="EXS333" s="24" t="s">
        <v>399</v>
      </c>
      <c r="EXT333" s="39" t="s">
        <v>1762</v>
      </c>
      <c r="EXU333" s="16" t="s">
        <v>400</v>
      </c>
      <c r="EXV333" s="10" t="s">
        <v>21</v>
      </c>
      <c r="EXW333" s="18" t="s">
        <v>401</v>
      </c>
      <c r="EXX333" s="18" t="s">
        <v>2121</v>
      </c>
      <c r="EXY333" s="38" t="s">
        <v>402</v>
      </c>
      <c r="EXZ333" s="6" t="s">
        <v>14</v>
      </c>
      <c r="EYA333" s="7">
        <v>112</v>
      </c>
      <c r="EYB333" s="20" t="s">
        <v>15</v>
      </c>
      <c r="EYC333" s="9" t="s">
        <v>396</v>
      </c>
      <c r="EYD333" s="10" t="s">
        <v>76</v>
      </c>
      <c r="EYE333" s="20">
        <v>165</v>
      </c>
      <c r="EYF333" s="19" t="s">
        <v>397</v>
      </c>
      <c r="EYG333" s="12" t="str">
        <f t="shared" si="63"/>
        <v>〒562-0004</v>
      </c>
      <c r="EYH333" s="13" t="s">
        <v>398</v>
      </c>
      <c r="EYI333" s="24" t="s">
        <v>399</v>
      </c>
      <c r="EYJ333" s="39" t="s">
        <v>1762</v>
      </c>
      <c r="EYK333" s="16" t="s">
        <v>400</v>
      </c>
      <c r="EYL333" s="10" t="s">
        <v>21</v>
      </c>
      <c r="EYM333" s="18" t="s">
        <v>401</v>
      </c>
      <c r="EYN333" s="18" t="s">
        <v>2121</v>
      </c>
      <c r="EYO333" s="38" t="s">
        <v>402</v>
      </c>
      <c r="EYP333" s="6" t="s">
        <v>14</v>
      </c>
      <c r="EYQ333" s="7">
        <v>112</v>
      </c>
      <c r="EYR333" s="20" t="s">
        <v>15</v>
      </c>
      <c r="EYS333" s="9" t="s">
        <v>396</v>
      </c>
      <c r="EYT333" s="10" t="s">
        <v>76</v>
      </c>
      <c r="EYU333" s="20">
        <v>165</v>
      </c>
      <c r="EYV333" s="19" t="s">
        <v>397</v>
      </c>
      <c r="EYW333" s="12" t="str">
        <f t="shared" si="63"/>
        <v>〒562-0004</v>
      </c>
      <c r="EYX333" s="13" t="s">
        <v>398</v>
      </c>
      <c r="EYY333" s="24" t="s">
        <v>399</v>
      </c>
      <c r="EYZ333" s="39" t="s">
        <v>1762</v>
      </c>
      <c r="EZA333" s="16" t="s">
        <v>400</v>
      </c>
      <c r="EZB333" s="10" t="s">
        <v>21</v>
      </c>
      <c r="EZC333" s="18" t="s">
        <v>401</v>
      </c>
      <c r="EZD333" s="18" t="s">
        <v>2121</v>
      </c>
      <c r="EZE333" s="38" t="s">
        <v>402</v>
      </c>
      <c r="EZF333" s="6" t="s">
        <v>14</v>
      </c>
      <c r="EZG333" s="7">
        <v>112</v>
      </c>
      <c r="EZH333" s="20" t="s">
        <v>15</v>
      </c>
      <c r="EZI333" s="9" t="s">
        <v>396</v>
      </c>
      <c r="EZJ333" s="10" t="s">
        <v>76</v>
      </c>
      <c r="EZK333" s="20">
        <v>165</v>
      </c>
      <c r="EZL333" s="19" t="s">
        <v>397</v>
      </c>
      <c r="EZM333" s="12" t="str">
        <f t="shared" ref="EZM333:FBI333" si="64">MID(EZN333,1,9)</f>
        <v>〒562-0004</v>
      </c>
      <c r="EZN333" s="13" t="s">
        <v>398</v>
      </c>
      <c r="EZO333" s="24" t="s">
        <v>399</v>
      </c>
      <c r="EZP333" s="39" t="s">
        <v>1762</v>
      </c>
      <c r="EZQ333" s="16" t="s">
        <v>400</v>
      </c>
      <c r="EZR333" s="10" t="s">
        <v>21</v>
      </c>
      <c r="EZS333" s="18" t="s">
        <v>401</v>
      </c>
      <c r="EZT333" s="18" t="s">
        <v>2121</v>
      </c>
      <c r="EZU333" s="38" t="s">
        <v>402</v>
      </c>
      <c r="EZV333" s="6" t="s">
        <v>14</v>
      </c>
      <c r="EZW333" s="7">
        <v>112</v>
      </c>
      <c r="EZX333" s="20" t="s">
        <v>15</v>
      </c>
      <c r="EZY333" s="9" t="s">
        <v>396</v>
      </c>
      <c r="EZZ333" s="10" t="s">
        <v>76</v>
      </c>
      <c r="FAA333" s="20">
        <v>165</v>
      </c>
      <c r="FAB333" s="19" t="s">
        <v>397</v>
      </c>
      <c r="FAC333" s="12" t="str">
        <f t="shared" si="64"/>
        <v>〒562-0004</v>
      </c>
      <c r="FAD333" s="13" t="s">
        <v>398</v>
      </c>
      <c r="FAE333" s="24" t="s">
        <v>399</v>
      </c>
      <c r="FAF333" s="39" t="s">
        <v>1762</v>
      </c>
      <c r="FAG333" s="16" t="s">
        <v>400</v>
      </c>
      <c r="FAH333" s="10" t="s">
        <v>21</v>
      </c>
      <c r="FAI333" s="18" t="s">
        <v>401</v>
      </c>
      <c r="FAJ333" s="18" t="s">
        <v>2121</v>
      </c>
      <c r="FAK333" s="38" t="s">
        <v>402</v>
      </c>
      <c r="FAL333" s="6" t="s">
        <v>14</v>
      </c>
      <c r="FAM333" s="7">
        <v>112</v>
      </c>
      <c r="FAN333" s="20" t="s">
        <v>15</v>
      </c>
      <c r="FAO333" s="9" t="s">
        <v>396</v>
      </c>
      <c r="FAP333" s="10" t="s">
        <v>76</v>
      </c>
      <c r="FAQ333" s="20">
        <v>165</v>
      </c>
      <c r="FAR333" s="19" t="s">
        <v>397</v>
      </c>
      <c r="FAS333" s="12" t="str">
        <f t="shared" si="64"/>
        <v>〒562-0004</v>
      </c>
      <c r="FAT333" s="13" t="s">
        <v>398</v>
      </c>
      <c r="FAU333" s="24" t="s">
        <v>399</v>
      </c>
      <c r="FAV333" s="39" t="s">
        <v>1762</v>
      </c>
      <c r="FAW333" s="16" t="s">
        <v>400</v>
      </c>
      <c r="FAX333" s="10" t="s">
        <v>21</v>
      </c>
      <c r="FAY333" s="18" t="s">
        <v>401</v>
      </c>
      <c r="FAZ333" s="18" t="s">
        <v>2121</v>
      </c>
      <c r="FBA333" s="38" t="s">
        <v>402</v>
      </c>
      <c r="FBB333" s="6" t="s">
        <v>14</v>
      </c>
      <c r="FBC333" s="7">
        <v>112</v>
      </c>
      <c r="FBD333" s="20" t="s">
        <v>15</v>
      </c>
      <c r="FBE333" s="9" t="s">
        <v>396</v>
      </c>
      <c r="FBF333" s="10" t="s">
        <v>76</v>
      </c>
      <c r="FBG333" s="20">
        <v>165</v>
      </c>
      <c r="FBH333" s="19" t="s">
        <v>397</v>
      </c>
      <c r="FBI333" s="12" t="str">
        <f t="shared" si="64"/>
        <v>〒562-0004</v>
      </c>
      <c r="FBJ333" s="13" t="s">
        <v>398</v>
      </c>
      <c r="FBK333" s="24" t="s">
        <v>399</v>
      </c>
      <c r="FBL333" s="39" t="s">
        <v>1762</v>
      </c>
      <c r="FBM333" s="16" t="s">
        <v>400</v>
      </c>
      <c r="FBN333" s="10" t="s">
        <v>21</v>
      </c>
      <c r="FBO333" s="18" t="s">
        <v>401</v>
      </c>
      <c r="FBP333" s="18" t="s">
        <v>2121</v>
      </c>
      <c r="FBQ333" s="38" t="s">
        <v>402</v>
      </c>
      <c r="FBR333" s="6" t="s">
        <v>14</v>
      </c>
      <c r="FBS333" s="7">
        <v>112</v>
      </c>
      <c r="FBT333" s="20" t="s">
        <v>15</v>
      </c>
      <c r="FBU333" s="9" t="s">
        <v>396</v>
      </c>
      <c r="FBV333" s="10" t="s">
        <v>76</v>
      </c>
      <c r="FBW333" s="20">
        <v>165</v>
      </c>
      <c r="FBX333" s="19" t="s">
        <v>397</v>
      </c>
      <c r="FBY333" s="12" t="str">
        <f t="shared" ref="FBY333:FDU333" si="65">MID(FBZ333,1,9)</f>
        <v>〒562-0004</v>
      </c>
      <c r="FBZ333" s="13" t="s">
        <v>398</v>
      </c>
      <c r="FCA333" s="24" t="s">
        <v>399</v>
      </c>
      <c r="FCB333" s="39" t="s">
        <v>1762</v>
      </c>
      <c r="FCC333" s="16" t="s">
        <v>400</v>
      </c>
      <c r="FCD333" s="10" t="s">
        <v>21</v>
      </c>
      <c r="FCE333" s="18" t="s">
        <v>401</v>
      </c>
      <c r="FCF333" s="18" t="s">
        <v>2121</v>
      </c>
      <c r="FCG333" s="38" t="s">
        <v>402</v>
      </c>
      <c r="FCH333" s="6" t="s">
        <v>14</v>
      </c>
      <c r="FCI333" s="7">
        <v>112</v>
      </c>
      <c r="FCJ333" s="20" t="s">
        <v>15</v>
      </c>
      <c r="FCK333" s="9" t="s">
        <v>396</v>
      </c>
      <c r="FCL333" s="10" t="s">
        <v>76</v>
      </c>
      <c r="FCM333" s="20">
        <v>165</v>
      </c>
      <c r="FCN333" s="19" t="s">
        <v>397</v>
      </c>
      <c r="FCO333" s="12" t="str">
        <f t="shared" si="65"/>
        <v>〒562-0004</v>
      </c>
      <c r="FCP333" s="13" t="s">
        <v>398</v>
      </c>
      <c r="FCQ333" s="24" t="s">
        <v>399</v>
      </c>
      <c r="FCR333" s="39" t="s">
        <v>1762</v>
      </c>
      <c r="FCS333" s="16" t="s">
        <v>400</v>
      </c>
      <c r="FCT333" s="10" t="s">
        <v>21</v>
      </c>
      <c r="FCU333" s="18" t="s">
        <v>401</v>
      </c>
      <c r="FCV333" s="18" t="s">
        <v>2121</v>
      </c>
      <c r="FCW333" s="38" t="s">
        <v>402</v>
      </c>
      <c r="FCX333" s="6" t="s">
        <v>14</v>
      </c>
      <c r="FCY333" s="7">
        <v>112</v>
      </c>
      <c r="FCZ333" s="20" t="s">
        <v>15</v>
      </c>
      <c r="FDA333" s="9" t="s">
        <v>396</v>
      </c>
      <c r="FDB333" s="10" t="s">
        <v>76</v>
      </c>
      <c r="FDC333" s="20">
        <v>165</v>
      </c>
      <c r="FDD333" s="19" t="s">
        <v>397</v>
      </c>
      <c r="FDE333" s="12" t="str">
        <f t="shared" si="65"/>
        <v>〒562-0004</v>
      </c>
      <c r="FDF333" s="13" t="s">
        <v>398</v>
      </c>
      <c r="FDG333" s="24" t="s">
        <v>399</v>
      </c>
      <c r="FDH333" s="39" t="s">
        <v>1762</v>
      </c>
      <c r="FDI333" s="16" t="s">
        <v>400</v>
      </c>
      <c r="FDJ333" s="10" t="s">
        <v>21</v>
      </c>
      <c r="FDK333" s="18" t="s">
        <v>401</v>
      </c>
      <c r="FDL333" s="18" t="s">
        <v>2121</v>
      </c>
      <c r="FDM333" s="38" t="s">
        <v>402</v>
      </c>
      <c r="FDN333" s="6" t="s">
        <v>14</v>
      </c>
      <c r="FDO333" s="7">
        <v>112</v>
      </c>
      <c r="FDP333" s="20" t="s">
        <v>15</v>
      </c>
      <c r="FDQ333" s="9" t="s">
        <v>396</v>
      </c>
      <c r="FDR333" s="10" t="s">
        <v>76</v>
      </c>
      <c r="FDS333" s="20">
        <v>165</v>
      </c>
      <c r="FDT333" s="19" t="s">
        <v>397</v>
      </c>
      <c r="FDU333" s="12" t="str">
        <f t="shared" si="65"/>
        <v>〒562-0004</v>
      </c>
      <c r="FDV333" s="13" t="s">
        <v>398</v>
      </c>
      <c r="FDW333" s="24" t="s">
        <v>399</v>
      </c>
      <c r="FDX333" s="39" t="s">
        <v>1762</v>
      </c>
      <c r="FDY333" s="16" t="s">
        <v>400</v>
      </c>
      <c r="FDZ333" s="10" t="s">
        <v>21</v>
      </c>
      <c r="FEA333" s="18" t="s">
        <v>401</v>
      </c>
      <c r="FEB333" s="18" t="s">
        <v>2121</v>
      </c>
      <c r="FEC333" s="38" t="s">
        <v>402</v>
      </c>
      <c r="FED333" s="6" t="s">
        <v>14</v>
      </c>
      <c r="FEE333" s="7">
        <v>112</v>
      </c>
      <c r="FEF333" s="20" t="s">
        <v>15</v>
      </c>
      <c r="FEG333" s="9" t="s">
        <v>396</v>
      </c>
      <c r="FEH333" s="10" t="s">
        <v>76</v>
      </c>
      <c r="FEI333" s="20">
        <v>165</v>
      </c>
      <c r="FEJ333" s="19" t="s">
        <v>397</v>
      </c>
      <c r="FEK333" s="12" t="str">
        <f t="shared" ref="FEK333:FGG333" si="66">MID(FEL333,1,9)</f>
        <v>〒562-0004</v>
      </c>
      <c r="FEL333" s="13" t="s">
        <v>398</v>
      </c>
      <c r="FEM333" s="24" t="s">
        <v>399</v>
      </c>
      <c r="FEN333" s="39" t="s">
        <v>1762</v>
      </c>
      <c r="FEO333" s="16" t="s">
        <v>400</v>
      </c>
      <c r="FEP333" s="10" t="s">
        <v>21</v>
      </c>
      <c r="FEQ333" s="18" t="s">
        <v>401</v>
      </c>
      <c r="FER333" s="18" t="s">
        <v>2121</v>
      </c>
      <c r="FES333" s="38" t="s">
        <v>402</v>
      </c>
      <c r="FET333" s="6" t="s">
        <v>14</v>
      </c>
      <c r="FEU333" s="7">
        <v>112</v>
      </c>
      <c r="FEV333" s="20" t="s">
        <v>15</v>
      </c>
      <c r="FEW333" s="9" t="s">
        <v>396</v>
      </c>
      <c r="FEX333" s="10" t="s">
        <v>76</v>
      </c>
      <c r="FEY333" s="20">
        <v>165</v>
      </c>
      <c r="FEZ333" s="19" t="s">
        <v>397</v>
      </c>
      <c r="FFA333" s="12" t="str">
        <f t="shared" si="66"/>
        <v>〒562-0004</v>
      </c>
      <c r="FFB333" s="13" t="s">
        <v>398</v>
      </c>
      <c r="FFC333" s="24" t="s">
        <v>399</v>
      </c>
      <c r="FFD333" s="39" t="s">
        <v>1762</v>
      </c>
      <c r="FFE333" s="16" t="s">
        <v>400</v>
      </c>
      <c r="FFF333" s="10" t="s">
        <v>21</v>
      </c>
      <c r="FFG333" s="18" t="s">
        <v>401</v>
      </c>
      <c r="FFH333" s="18" t="s">
        <v>2121</v>
      </c>
      <c r="FFI333" s="38" t="s">
        <v>402</v>
      </c>
      <c r="FFJ333" s="6" t="s">
        <v>14</v>
      </c>
      <c r="FFK333" s="7">
        <v>112</v>
      </c>
      <c r="FFL333" s="20" t="s">
        <v>15</v>
      </c>
      <c r="FFM333" s="9" t="s">
        <v>396</v>
      </c>
      <c r="FFN333" s="10" t="s">
        <v>76</v>
      </c>
      <c r="FFO333" s="20">
        <v>165</v>
      </c>
      <c r="FFP333" s="19" t="s">
        <v>397</v>
      </c>
      <c r="FFQ333" s="12" t="str">
        <f t="shared" si="66"/>
        <v>〒562-0004</v>
      </c>
      <c r="FFR333" s="13" t="s">
        <v>398</v>
      </c>
      <c r="FFS333" s="24" t="s">
        <v>399</v>
      </c>
      <c r="FFT333" s="39" t="s">
        <v>1762</v>
      </c>
      <c r="FFU333" s="16" t="s">
        <v>400</v>
      </c>
      <c r="FFV333" s="10" t="s">
        <v>21</v>
      </c>
      <c r="FFW333" s="18" t="s">
        <v>401</v>
      </c>
      <c r="FFX333" s="18" t="s">
        <v>2121</v>
      </c>
      <c r="FFY333" s="38" t="s">
        <v>402</v>
      </c>
      <c r="FFZ333" s="6" t="s">
        <v>14</v>
      </c>
      <c r="FGA333" s="7">
        <v>112</v>
      </c>
      <c r="FGB333" s="20" t="s">
        <v>15</v>
      </c>
      <c r="FGC333" s="9" t="s">
        <v>396</v>
      </c>
      <c r="FGD333" s="10" t="s">
        <v>76</v>
      </c>
      <c r="FGE333" s="20">
        <v>165</v>
      </c>
      <c r="FGF333" s="19" t="s">
        <v>397</v>
      </c>
      <c r="FGG333" s="12" t="str">
        <f t="shared" si="66"/>
        <v>〒562-0004</v>
      </c>
      <c r="FGH333" s="13" t="s">
        <v>398</v>
      </c>
      <c r="FGI333" s="24" t="s">
        <v>399</v>
      </c>
      <c r="FGJ333" s="39" t="s">
        <v>1762</v>
      </c>
      <c r="FGK333" s="16" t="s">
        <v>400</v>
      </c>
      <c r="FGL333" s="10" t="s">
        <v>21</v>
      </c>
      <c r="FGM333" s="18" t="s">
        <v>401</v>
      </c>
      <c r="FGN333" s="18" t="s">
        <v>2121</v>
      </c>
      <c r="FGO333" s="38" t="s">
        <v>402</v>
      </c>
      <c r="FGP333" s="6" t="s">
        <v>14</v>
      </c>
      <c r="FGQ333" s="7">
        <v>112</v>
      </c>
      <c r="FGR333" s="20" t="s">
        <v>15</v>
      </c>
      <c r="FGS333" s="9" t="s">
        <v>396</v>
      </c>
      <c r="FGT333" s="10" t="s">
        <v>76</v>
      </c>
      <c r="FGU333" s="20">
        <v>165</v>
      </c>
      <c r="FGV333" s="19" t="s">
        <v>397</v>
      </c>
      <c r="FGW333" s="12" t="str">
        <f t="shared" ref="FGW333:FIS333" si="67">MID(FGX333,1,9)</f>
        <v>〒562-0004</v>
      </c>
      <c r="FGX333" s="13" t="s">
        <v>398</v>
      </c>
      <c r="FGY333" s="24" t="s">
        <v>399</v>
      </c>
      <c r="FGZ333" s="39" t="s">
        <v>1762</v>
      </c>
      <c r="FHA333" s="16" t="s">
        <v>400</v>
      </c>
      <c r="FHB333" s="10" t="s">
        <v>21</v>
      </c>
      <c r="FHC333" s="18" t="s">
        <v>401</v>
      </c>
      <c r="FHD333" s="18" t="s">
        <v>2121</v>
      </c>
      <c r="FHE333" s="38" t="s">
        <v>402</v>
      </c>
      <c r="FHF333" s="6" t="s">
        <v>14</v>
      </c>
      <c r="FHG333" s="7">
        <v>112</v>
      </c>
      <c r="FHH333" s="20" t="s">
        <v>15</v>
      </c>
      <c r="FHI333" s="9" t="s">
        <v>396</v>
      </c>
      <c r="FHJ333" s="10" t="s">
        <v>76</v>
      </c>
      <c r="FHK333" s="20">
        <v>165</v>
      </c>
      <c r="FHL333" s="19" t="s">
        <v>397</v>
      </c>
      <c r="FHM333" s="12" t="str">
        <f t="shared" si="67"/>
        <v>〒562-0004</v>
      </c>
      <c r="FHN333" s="13" t="s">
        <v>398</v>
      </c>
      <c r="FHO333" s="24" t="s">
        <v>399</v>
      </c>
      <c r="FHP333" s="39" t="s">
        <v>1762</v>
      </c>
      <c r="FHQ333" s="16" t="s">
        <v>400</v>
      </c>
      <c r="FHR333" s="10" t="s">
        <v>21</v>
      </c>
      <c r="FHS333" s="18" t="s">
        <v>401</v>
      </c>
      <c r="FHT333" s="18" t="s">
        <v>2121</v>
      </c>
      <c r="FHU333" s="38" t="s">
        <v>402</v>
      </c>
      <c r="FHV333" s="6" t="s">
        <v>14</v>
      </c>
      <c r="FHW333" s="7">
        <v>112</v>
      </c>
      <c r="FHX333" s="20" t="s">
        <v>15</v>
      </c>
      <c r="FHY333" s="9" t="s">
        <v>396</v>
      </c>
      <c r="FHZ333" s="10" t="s">
        <v>76</v>
      </c>
      <c r="FIA333" s="20">
        <v>165</v>
      </c>
      <c r="FIB333" s="19" t="s">
        <v>397</v>
      </c>
      <c r="FIC333" s="12" t="str">
        <f t="shared" si="67"/>
        <v>〒562-0004</v>
      </c>
      <c r="FID333" s="13" t="s">
        <v>398</v>
      </c>
      <c r="FIE333" s="24" t="s">
        <v>399</v>
      </c>
      <c r="FIF333" s="39" t="s">
        <v>1762</v>
      </c>
      <c r="FIG333" s="16" t="s">
        <v>400</v>
      </c>
      <c r="FIH333" s="10" t="s">
        <v>21</v>
      </c>
      <c r="FII333" s="18" t="s">
        <v>401</v>
      </c>
      <c r="FIJ333" s="18" t="s">
        <v>2121</v>
      </c>
      <c r="FIK333" s="38" t="s">
        <v>402</v>
      </c>
      <c r="FIL333" s="6" t="s">
        <v>14</v>
      </c>
      <c r="FIM333" s="7">
        <v>112</v>
      </c>
      <c r="FIN333" s="20" t="s">
        <v>15</v>
      </c>
      <c r="FIO333" s="9" t="s">
        <v>396</v>
      </c>
      <c r="FIP333" s="10" t="s">
        <v>76</v>
      </c>
      <c r="FIQ333" s="20">
        <v>165</v>
      </c>
      <c r="FIR333" s="19" t="s">
        <v>397</v>
      </c>
      <c r="FIS333" s="12" t="str">
        <f t="shared" si="67"/>
        <v>〒562-0004</v>
      </c>
      <c r="FIT333" s="13" t="s">
        <v>398</v>
      </c>
      <c r="FIU333" s="24" t="s">
        <v>399</v>
      </c>
      <c r="FIV333" s="39" t="s">
        <v>1762</v>
      </c>
      <c r="FIW333" s="16" t="s">
        <v>400</v>
      </c>
      <c r="FIX333" s="10" t="s">
        <v>21</v>
      </c>
      <c r="FIY333" s="18" t="s">
        <v>401</v>
      </c>
      <c r="FIZ333" s="18" t="s">
        <v>2121</v>
      </c>
      <c r="FJA333" s="38" t="s">
        <v>402</v>
      </c>
      <c r="FJB333" s="6" t="s">
        <v>14</v>
      </c>
      <c r="FJC333" s="7">
        <v>112</v>
      </c>
      <c r="FJD333" s="20" t="s">
        <v>15</v>
      </c>
      <c r="FJE333" s="9" t="s">
        <v>396</v>
      </c>
      <c r="FJF333" s="10" t="s">
        <v>76</v>
      </c>
      <c r="FJG333" s="20">
        <v>165</v>
      </c>
      <c r="FJH333" s="19" t="s">
        <v>397</v>
      </c>
      <c r="FJI333" s="12" t="str">
        <f t="shared" ref="FJI333:FLE333" si="68">MID(FJJ333,1,9)</f>
        <v>〒562-0004</v>
      </c>
      <c r="FJJ333" s="13" t="s">
        <v>398</v>
      </c>
      <c r="FJK333" s="24" t="s">
        <v>399</v>
      </c>
      <c r="FJL333" s="39" t="s">
        <v>1762</v>
      </c>
      <c r="FJM333" s="16" t="s">
        <v>400</v>
      </c>
      <c r="FJN333" s="10" t="s">
        <v>21</v>
      </c>
      <c r="FJO333" s="18" t="s">
        <v>401</v>
      </c>
      <c r="FJP333" s="18" t="s">
        <v>2121</v>
      </c>
      <c r="FJQ333" s="38" t="s">
        <v>402</v>
      </c>
      <c r="FJR333" s="6" t="s">
        <v>14</v>
      </c>
      <c r="FJS333" s="7">
        <v>112</v>
      </c>
      <c r="FJT333" s="20" t="s">
        <v>15</v>
      </c>
      <c r="FJU333" s="9" t="s">
        <v>396</v>
      </c>
      <c r="FJV333" s="10" t="s">
        <v>76</v>
      </c>
      <c r="FJW333" s="20">
        <v>165</v>
      </c>
      <c r="FJX333" s="19" t="s">
        <v>397</v>
      </c>
      <c r="FJY333" s="12" t="str">
        <f t="shared" si="68"/>
        <v>〒562-0004</v>
      </c>
      <c r="FJZ333" s="13" t="s">
        <v>398</v>
      </c>
      <c r="FKA333" s="24" t="s">
        <v>399</v>
      </c>
      <c r="FKB333" s="39" t="s">
        <v>1762</v>
      </c>
      <c r="FKC333" s="16" t="s">
        <v>400</v>
      </c>
      <c r="FKD333" s="10" t="s">
        <v>21</v>
      </c>
      <c r="FKE333" s="18" t="s">
        <v>401</v>
      </c>
      <c r="FKF333" s="18" t="s">
        <v>2121</v>
      </c>
      <c r="FKG333" s="38" t="s">
        <v>402</v>
      </c>
      <c r="FKH333" s="6" t="s">
        <v>14</v>
      </c>
      <c r="FKI333" s="7">
        <v>112</v>
      </c>
      <c r="FKJ333" s="20" t="s">
        <v>15</v>
      </c>
      <c r="FKK333" s="9" t="s">
        <v>396</v>
      </c>
      <c r="FKL333" s="10" t="s">
        <v>76</v>
      </c>
      <c r="FKM333" s="20">
        <v>165</v>
      </c>
      <c r="FKN333" s="19" t="s">
        <v>397</v>
      </c>
      <c r="FKO333" s="12" t="str">
        <f t="shared" si="68"/>
        <v>〒562-0004</v>
      </c>
      <c r="FKP333" s="13" t="s">
        <v>398</v>
      </c>
      <c r="FKQ333" s="24" t="s">
        <v>399</v>
      </c>
      <c r="FKR333" s="39" t="s">
        <v>1762</v>
      </c>
      <c r="FKS333" s="16" t="s">
        <v>400</v>
      </c>
      <c r="FKT333" s="10" t="s">
        <v>21</v>
      </c>
      <c r="FKU333" s="18" t="s">
        <v>401</v>
      </c>
      <c r="FKV333" s="18" t="s">
        <v>2121</v>
      </c>
      <c r="FKW333" s="38" t="s">
        <v>402</v>
      </c>
      <c r="FKX333" s="6" t="s">
        <v>14</v>
      </c>
      <c r="FKY333" s="7">
        <v>112</v>
      </c>
      <c r="FKZ333" s="20" t="s">
        <v>15</v>
      </c>
      <c r="FLA333" s="9" t="s">
        <v>396</v>
      </c>
      <c r="FLB333" s="10" t="s">
        <v>76</v>
      </c>
      <c r="FLC333" s="20">
        <v>165</v>
      </c>
      <c r="FLD333" s="19" t="s">
        <v>397</v>
      </c>
      <c r="FLE333" s="12" t="str">
        <f t="shared" si="68"/>
        <v>〒562-0004</v>
      </c>
      <c r="FLF333" s="13" t="s">
        <v>398</v>
      </c>
      <c r="FLG333" s="24" t="s">
        <v>399</v>
      </c>
      <c r="FLH333" s="39" t="s">
        <v>1762</v>
      </c>
      <c r="FLI333" s="16" t="s">
        <v>400</v>
      </c>
      <c r="FLJ333" s="10" t="s">
        <v>21</v>
      </c>
      <c r="FLK333" s="18" t="s">
        <v>401</v>
      </c>
      <c r="FLL333" s="18" t="s">
        <v>2121</v>
      </c>
      <c r="FLM333" s="38" t="s">
        <v>402</v>
      </c>
      <c r="FLN333" s="6" t="s">
        <v>14</v>
      </c>
      <c r="FLO333" s="7">
        <v>112</v>
      </c>
      <c r="FLP333" s="20" t="s">
        <v>15</v>
      </c>
      <c r="FLQ333" s="9" t="s">
        <v>396</v>
      </c>
      <c r="FLR333" s="10" t="s">
        <v>76</v>
      </c>
      <c r="FLS333" s="20">
        <v>165</v>
      </c>
      <c r="FLT333" s="19" t="s">
        <v>397</v>
      </c>
      <c r="FLU333" s="12" t="str">
        <f t="shared" ref="FLU333:FNQ333" si="69">MID(FLV333,1,9)</f>
        <v>〒562-0004</v>
      </c>
      <c r="FLV333" s="13" t="s">
        <v>398</v>
      </c>
      <c r="FLW333" s="24" t="s">
        <v>399</v>
      </c>
      <c r="FLX333" s="39" t="s">
        <v>1762</v>
      </c>
      <c r="FLY333" s="16" t="s">
        <v>400</v>
      </c>
      <c r="FLZ333" s="10" t="s">
        <v>21</v>
      </c>
      <c r="FMA333" s="18" t="s">
        <v>401</v>
      </c>
      <c r="FMB333" s="18" t="s">
        <v>2121</v>
      </c>
      <c r="FMC333" s="38" t="s">
        <v>402</v>
      </c>
      <c r="FMD333" s="6" t="s">
        <v>14</v>
      </c>
      <c r="FME333" s="7">
        <v>112</v>
      </c>
      <c r="FMF333" s="20" t="s">
        <v>15</v>
      </c>
      <c r="FMG333" s="9" t="s">
        <v>396</v>
      </c>
      <c r="FMH333" s="10" t="s">
        <v>76</v>
      </c>
      <c r="FMI333" s="20">
        <v>165</v>
      </c>
      <c r="FMJ333" s="19" t="s">
        <v>397</v>
      </c>
      <c r="FMK333" s="12" t="str">
        <f t="shared" si="69"/>
        <v>〒562-0004</v>
      </c>
      <c r="FML333" s="13" t="s">
        <v>398</v>
      </c>
      <c r="FMM333" s="24" t="s">
        <v>399</v>
      </c>
      <c r="FMN333" s="39" t="s">
        <v>1762</v>
      </c>
      <c r="FMO333" s="16" t="s">
        <v>400</v>
      </c>
      <c r="FMP333" s="10" t="s">
        <v>21</v>
      </c>
      <c r="FMQ333" s="18" t="s">
        <v>401</v>
      </c>
      <c r="FMR333" s="18" t="s">
        <v>2121</v>
      </c>
      <c r="FMS333" s="38" t="s">
        <v>402</v>
      </c>
      <c r="FMT333" s="6" t="s">
        <v>14</v>
      </c>
      <c r="FMU333" s="7">
        <v>112</v>
      </c>
      <c r="FMV333" s="20" t="s">
        <v>15</v>
      </c>
      <c r="FMW333" s="9" t="s">
        <v>396</v>
      </c>
      <c r="FMX333" s="10" t="s">
        <v>76</v>
      </c>
      <c r="FMY333" s="20">
        <v>165</v>
      </c>
      <c r="FMZ333" s="19" t="s">
        <v>397</v>
      </c>
      <c r="FNA333" s="12" t="str">
        <f t="shared" si="69"/>
        <v>〒562-0004</v>
      </c>
      <c r="FNB333" s="13" t="s">
        <v>398</v>
      </c>
      <c r="FNC333" s="24" t="s">
        <v>399</v>
      </c>
      <c r="FND333" s="39" t="s">
        <v>1762</v>
      </c>
      <c r="FNE333" s="16" t="s">
        <v>400</v>
      </c>
      <c r="FNF333" s="10" t="s">
        <v>21</v>
      </c>
      <c r="FNG333" s="18" t="s">
        <v>401</v>
      </c>
      <c r="FNH333" s="18" t="s">
        <v>2121</v>
      </c>
      <c r="FNI333" s="38" t="s">
        <v>402</v>
      </c>
      <c r="FNJ333" s="6" t="s">
        <v>14</v>
      </c>
      <c r="FNK333" s="7">
        <v>112</v>
      </c>
      <c r="FNL333" s="20" t="s">
        <v>15</v>
      </c>
      <c r="FNM333" s="9" t="s">
        <v>396</v>
      </c>
      <c r="FNN333" s="10" t="s">
        <v>76</v>
      </c>
      <c r="FNO333" s="20">
        <v>165</v>
      </c>
      <c r="FNP333" s="19" t="s">
        <v>397</v>
      </c>
      <c r="FNQ333" s="12" t="str">
        <f t="shared" si="69"/>
        <v>〒562-0004</v>
      </c>
      <c r="FNR333" s="13" t="s">
        <v>398</v>
      </c>
      <c r="FNS333" s="24" t="s">
        <v>399</v>
      </c>
      <c r="FNT333" s="39" t="s">
        <v>1762</v>
      </c>
      <c r="FNU333" s="16" t="s">
        <v>400</v>
      </c>
      <c r="FNV333" s="10" t="s">
        <v>21</v>
      </c>
      <c r="FNW333" s="18" t="s">
        <v>401</v>
      </c>
      <c r="FNX333" s="18" t="s">
        <v>2121</v>
      </c>
      <c r="FNY333" s="38" t="s">
        <v>402</v>
      </c>
      <c r="FNZ333" s="6" t="s">
        <v>14</v>
      </c>
      <c r="FOA333" s="7">
        <v>112</v>
      </c>
      <c r="FOB333" s="20" t="s">
        <v>15</v>
      </c>
      <c r="FOC333" s="9" t="s">
        <v>396</v>
      </c>
      <c r="FOD333" s="10" t="s">
        <v>76</v>
      </c>
      <c r="FOE333" s="20">
        <v>165</v>
      </c>
      <c r="FOF333" s="19" t="s">
        <v>397</v>
      </c>
      <c r="FOG333" s="12" t="str">
        <f t="shared" ref="FOG333:FQC333" si="70">MID(FOH333,1,9)</f>
        <v>〒562-0004</v>
      </c>
      <c r="FOH333" s="13" t="s">
        <v>398</v>
      </c>
      <c r="FOI333" s="24" t="s">
        <v>399</v>
      </c>
      <c r="FOJ333" s="39" t="s">
        <v>1762</v>
      </c>
      <c r="FOK333" s="16" t="s">
        <v>400</v>
      </c>
      <c r="FOL333" s="10" t="s">
        <v>21</v>
      </c>
      <c r="FOM333" s="18" t="s">
        <v>401</v>
      </c>
      <c r="FON333" s="18" t="s">
        <v>2121</v>
      </c>
      <c r="FOO333" s="38" t="s">
        <v>402</v>
      </c>
      <c r="FOP333" s="6" t="s">
        <v>14</v>
      </c>
      <c r="FOQ333" s="7">
        <v>112</v>
      </c>
      <c r="FOR333" s="20" t="s">
        <v>15</v>
      </c>
      <c r="FOS333" s="9" t="s">
        <v>396</v>
      </c>
      <c r="FOT333" s="10" t="s">
        <v>76</v>
      </c>
      <c r="FOU333" s="20">
        <v>165</v>
      </c>
      <c r="FOV333" s="19" t="s">
        <v>397</v>
      </c>
      <c r="FOW333" s="12" t="str">
        <f t="shared" si="70"/>
        <v>〒562-0004</v>
      </c>
      <c r="FOX333" s="13" t="s">
        <v>398</v>
      </c>
      <c r="FOY333" s="24" t="s">
        <v>399</v>
      </c>
      <c r="FOZ333" s="39" t="s">
        <v>1762</v>
      </c>
      <c r="FPA333" s="16" t="s">
        <v>400</v>
      </c>
      <c r="FPB333" s="10" t="s">
        <v>21</v>
      </c>
      <c r="FPC333" s="18" t="s">
        <v>401</v>
      </c>
      <c r="FPD333" s="18" t="s">
        <v>2121</v>
      </c>
      <c r="FPE333" s="38" t="s">
        <v>402</v>
      </c>
      <c r="FPF333" s="6" t="s">
        <v>14</v>
      </c>
      <c r="FPG333" s="7">
        <v>112</v>
      </c>
      <c r="FPH333" s="20" t="s">
        <v>15</v>
      </c>
      <c r="FPI333" s="9" t="s">
        <v>396</v>
      </c>
      <c r="FPJ333" s="10" t="s">
        <v>76</v>
      </c>
      <c r="FPK333" s="20">
        <v>165</v>
      </c>
      <c r="FPL333" s="19" t="s">
        <v>397</v>
      </c>
      <c r="FPM333" s="12" t="str">
        <f t="shared" si="70"/>
        <v>〒562-0004</v>
      </c>
      <c r="FPN333" s="13" t="s">
        <v>398</v>
      </c>
      <c r="FPO333" s="24" t="s">
        <v>399</v>
      </c>
      <c r="FPP333" s="39" t="s">
        <v>1762</v>
      </c>
      <c r="FPQ333" s="16" t="s">
        <v>400</v>
      </c>
      <c r="FPR333" s="10" t="s">
        <v>21</v>
      </c>
      <c r="FPS333" s="18" t="s">
        <v>401</v>
      </c>
      <c r="FPT333" s="18" t="s">
        <v>2121</v>
      </c>
      <c r="FPU333" s="38" t="s">
        <v>402</v>
      </c>
      <c r="FPV333" s="6" t="s">
        <v>14</v>
      </c>
      <c r="FPW333" s="7">
        <v>112</v>
      </c>
      <c r="FPX333" s="20" t="s">
        <v>15</v>
      </c>
      <c r="FPY333" s="9" t="s">
        <v>396</v>
      </c>
      <c r="FPZ333" s="10" t="s">
        <v>76</v>
      </c>
      <c r="FQA333" s="20">
        <v>165</v>
      </c>
      <c r="FQB333" s="19" t="s">
        <v>397</v>
      </c>
      <c r="FQC333" s="12" t="str">
        <f t="shared" si="70"/>
        <v>〒562-0004</v>
      </c>
      <c r="FQD333" s="13" t="s">
        <v>398</v>
      </c>
      <c r="FQE333" s="24" t="s">
        <v>399</v>
      </c>
      <c r="FQF333" s="39" t="s">
        <v>1762</v>
      </c>
      <c r="FQG333" s="16" t="s">
        <v>400</v>
      </c>
      <c r="FQH333" s="10" t="s">
        <v>21</v>
      </c>
      <c r="FQI333" s="18" t="s">
        <v>401</v>
      </c>
      <c r="FQJ333" s="18" t="s">
        <v>2121</v>
      </c>
      <c r="FQK333" s="38" t="s">
        <v>402</v>
      </c>
      <c r="FQL333" s="6" t="s">
        <v>14</v>
      </c>
      <c r="FQM333" s="7">
        <v>112</v>
      </c>
      <c r="FQN333" s="20" t="s">
        <v>15</v>
      </c>
      <c r="FQO333" s="9" t="s">
        <v>396</v>
      </c>
      <c r="FQP333" s="10" t="s">
        <v>76</v>
      </c>
      <c r="FQQ333" s="20">
        <v>165</v>
      </c>
      <c r="FQR333" s="19" t="s">
        <v>397</v>
      </c>
      <c r="FQS333" s="12" t="str">
        <f t="shared" ref="FQS333:FSO333" si="71">MID(FQT333,1,9)</f>
        <v>〒562-0004</v>
      </c>
      <c r="FQT333" s="13" t="s">
        <v>398</v>
      </c>
      <c r="FQU333" s="24" t="s">
        <v>399</v>
      </c>
      <c r="FQV333" s="39" t="s">
        <v>1762</v>
      </c>
      <c r="FQW333" s="16" t="s">
        <v>400</v>
      </c>
      <c r="FQX333" s="10" t="s">
        <v>21</v>
      </c>
      <c r="FQY333" s="18" t="s">
        <v>401</v>
      </c>
      <c r="FQZ333" s="18" t="s">
        <v>2121</v>
      </c>
      <c r="FRA333" s="38" t="s">
        <v>402</v>
      </c>
      <c r="FRB333" s="6" t="s">
        <v>14</v>
      </c>
      <c r="FRC333" s="7">
        <v>112</v>
      </c>
      <c r="FRD333" s="20" t="s">
        <v>15</v>
      </c>
      <c r="FRE333" s="9" t="s">
        <v>396</v>
      </c>
      <c r="FRF333" s="10" t="s">
        <v>76</v>
      </c>
      <c r="FRG333" s="20">
        <v>165</v>
      </c>
      <c r="FRH333" s="19" t="s">
        <v>397</v>
      </c>
      <c r="FRI333" s="12" t="str">
        <f t="shared" si="71"/>
        <v>〒562-0004</v>
      </c>
      <c r="FRJ333" s="13" t="s">
        <v>398</v>
      </c>
      <c r="FRK333" s="24" t="s">
        <v>399</v>
      </c>
      <c r="FRL333" s="39" t="s">
        <v>1762</v>
      </c>
      <c r="FRM333" s="16" t="s">
        <v>400</v>
      </c>
      <c r="FRN333" s="10" t="s">
        <v>21</v>
      </c>
      <c r="FRO333" s="18" t="s">
        <v>401</v>
      </c>
      <c r="FRP333" s="18" t="s">
        <v>2121</v>
      </c>
      <c r="FRQ333" s="38" t="s">
        <v>402</v>
      </c>
      <c r="FRR333" s="6" t="s">
        <v>14</v>
      </c>
      <c r="FRS333" s="7">
        <v>112</v>
      </c>
      <c r="FRT333" s="20" t="s">
        <v>15</v>
      </c>
      <c r="FRU333" s="9" t="s">
        <v>396</v>
      </c>
      <c r="FRV333" s="10" t="s">
        <v>76</v>
      </c>
      <c r="FRW333" s="20">
        <v>165</v>
      </c>
      <c r="FRX333" s="19" t="s">
        <v>397</v>
      </c>
      <c r="FRY333" s="12" t="str">
        <f t="shared" si="71"/>
        <v>〒562-0004</v>
      </c>
      <c r="FRZ333" s="13" t="s">
        <v>398</v>
      </c>
      <c r="FSA333" s="24" t="s">
        <v>399</v>
      </c>
      <c r="FSB333" s="39" t="s">
        <v>1762</v>
      </c>
      <c r="FSC333" s="16" t="s">
        <v>400</v>
      </c>
      <c r="FSD333" s="10" t="s">
        <v>21</v>
      </c>
      <c r="FSE333" s="18" t="s">
        <v>401</v>
      </c>
      <c r="FSF333" s="18" t="s">
        <v>2121</v>
      </c>
      <c r="FSG333" s="38" t="s">
        <v>402</v>
      </c>
      <c r="FSH333" s="6" t="s">
        <v>14</v>
      </c>
      <c r="FSI333" s="7">
        <v>112</v>
      </c>
      <c r="FSJ333" s="20" t="s">
        <v>15</v>
      </c>
      <c r="FSK333" s="9" t="s">
        <v>396</v>
      </c>
      <c r="FSL333" s="10" t="s">
        <v>76</v>
      </c>
      <c r="FSM333" s="20">
        <v>165</v>
      </c>
      <c r="FSN333" s="19" t="s">
        <v>397</v>
      </c>
      <c r="FSO333" s="12" t="str">
        <f t="shared" si="71"/>
        <v>〒562-0004</v>
      </c>
      <c r="FSP333" s="13" t="s">
        <v>398</v>
      </c>
      <c r="FSQ333" s="24" t="s">
        <v>399</v>
      </c>
      <c r="FSR333" s="39" t="s">
        <v>1762</v>
      </c>
      <c r="FSS333" s="16" t="s">
        <v>400</v>
      </c>
      <c r="FST333" s="10" t="s">
        <v>21</v>
      </c>
      <c r="FSU333" s="18" t="s">
        <v>401</v>
      </c>
      <c r="FSV333" s="18" t="s">
        <v>2121</v>
      </c>
      <c r="FSW333" s="38" t="s">
        <v>402</v>
      </c>
      <c r="FSX333" s="6" t="s">
        <v>14</v>
      </c>
      <c r="FSY333" s="7">
        <v>112</v>
      </c>
      <c r="FSZ333" s="20" t="s">
        <v>15</v>
      </c>
      <c r="FTA333" s="9" t="s">
        <v>396</v>
      </c>
      <c r="FTB333" s="10" t="s">
        <v>76</v>
      </c>
      <c r="FTC333" s="20">
        <v>165</v>
      </c>
      <c r="FTD333" s="19" t="s">
        <v>397</v>
      </c>
      <c r="FTE333" s="12" t="str">
        <f t="shared" ref="FTE333:FVA333" si="72">MID(FTF333,1,9)</f>
        <v>〒562-0004</v>
      </c>
      <c r="FTF333" s="13" t="s">
        <v>398</v>
      </c>
      <c r="FTG333" s="24" t="s">
        <v>399</v>
      </c>
      <c r="FTH333" s="39" t="s">
        <v>1762</v>
      </c>
      <c r="FTI333" s="16" t="s">
        <v>400</v>
      </c>
      <c r="FTJ333" s="10" t="s">
        <v>21</v>
      </c>
      <c r="FTK333" s="18" t="s">
        <v>401</v>
      </c>
      <c r="FTL333" s="18" t="s">
        <v>2121</v>
      </c>
      <c r="FTM333" s="38" t="s">
        <v>402</v>
      </c>
      <c r="FTN333" s="6" t="s">
        <v>14</v>
      </c>
      <c r="FTO333" s="7">
        <v>112</v>
      </c>
      <c r="FTP333" s="20" t="s">
        <v>15</v>
      </c>
      <c r="FTQ333" s="9" t="s">
        <v>396</v>
      </c>
      <c r="FTR333" s="10" t="s">
        <v>76</v>
      </c>
      <c r="FTS333" s="20">
        <v>165</v>
      </c>
      <c r="FTT333" s="19" t="s">
        <v>397</v>
      </c>
      <c r="FTU333" s="12" t="str">
        <f t="shared" si="72"/>
        <v>〒562-0004</v>
      </c>
      <c r="FTV333" s="13" t="s">
        <v>398</v>
      </c>
      <c r="FTW333" s="24" t="s">
        <v>399</v>
      </c>
      <c r="FTX333" s="39" t="s">
        <v>1762</v>
      </c>
      <c r="FTY333" s="16" t="s">
        <v>400</v>
      </c>
      <c r="FTZ333" s="10" t="s">
        <v>21</v>
      </c>
      <c r="FUA333" s="18" t="s">
        <v>401</v>
      </c>
      <c r="FUB333" s="18" t="s">
        <v>2121</v>
      </c>
      <c r="FUC333" s="38" t="s">
        <v>402</v>
      </c>
      <c r="FUD333" s="6" t="s">
        <v>14</v>
      </c>
      <c r="FUE333" s="7">
        <v>112</v>
      </c>
      <c r="FUF333" s="20" t="s">
        <v>15</v>
      </c>
      <c r="FUG333" s="9" t="s">
        <v>396</v>
      </c>
      <c r="FUH333" s="10" t="s">
        <v>76</v>
      </c>
      <c r="FUI333" s="20">
        <v>165</v>
      </c>
      <c r="FUJ333" s="19" t="s">
        <v>397</v>
      </c>
      <c r="FUK333" s="12" t="str">
        <f t="shared" si="72"/>
        <v>〒562-0004</v>
      </c>
      <c r="FUL333" s="13" t="s">
        <v>398</v>
      </c>
      <c r="FUM333" s="24" t="s">
        <v>399</v>
      </c>
      <c r="FUN333" s="39" t="s">
        <v>1762</v>
      </c>
      <c r="FUO333" s="16" t="s">
        <v>400</v>
      </c>
      <c r="FUP333" s="10" t="s">
        <v>21</v>
      </c>
      <c r="FUQ333" s="18" t="s">
        <v>401</v>
      </c>
      <c r="FUR333" s="18" t="s">
        <v>2121</v>
      </c>
      <c r="FUS333" s="38" t="s">
        <v>402</v>
      </c>
      <c r="FUT333" s="6" t="s">
        <v>14</v>
      </c>
      <c r="FUU333" s="7">
        <v>112</v>
      </c>
      <c r="FUV333" s="20" t="s">
        <v>15</v>
      </c>
      <c r="FUW333" s="9" t="s">
        <v>396</v>
      </c>
      <c r="FUX333" s="10" t="s">
        <v>76</v>
      </c>
      <c r="FUY333" s="20">
        <v>165</v>
      </c>
      <c r="FUZ333" s="19" t="s">
        <v>397</v>
      </c>
      <c r="FVA333" s="12" t="str">
        <f t="shared" si="72"/>
        <v>〒562-0004</v>
      </c>
      <c r="FVB333" s="13" t="s">
        <v>398</v>
      </c>
      <c r="FVC333" s="24" t="s">
        <v>399</v>
      </c>
      <c r="FVD333" s="39" t="s">
        <v>1762</v>
      </c>
      <c r="FVE333" s="16" t="s">
        <v>400</v>
      </c>
      <c r="FVF333" s="10" t="s">
        <v>21</v>
      </c>
      <c r="FVG333" s="18" t="s">
        <v>401</v>
      </c>
      <c r="FVH333" s="18" t="s">
        <v>2121</v>
      </c>
      <c r="FVI333" s="38" t="s">
        <v>402</v>
      </c>
      <c r="FVJ333" s="6" t="s">
        <v>14</v>
      </c>
      <c r="FVK333" s="7">
        <v>112</v>
      </c>
      <c r="FVL333" s="20" t="s">
        <v>15</v>
      </c>
      <c r="FVM333" s="9" t="s">
        <v>396</v>
      </c>
      <c r="FVN333" s="10" t="s">
        <v>76</v>
      </c>
      <c r="FVO333" s="20">
        <v>165</v>
      </c>
      <c r="FVP333" s="19" t="s">
        <v>397</v>
      </c>
      <c r="FVQ333" s="12" t="str">
        <f t="shared" ref="FVQ333:FXM333" si="73">MID(FVR333,1,9)</f>
        <v>〒562-0004</v>
      </c>
      <c r="FVR333" s="13" t="s">
        <v>398</v>
      </c>
      <c r="FVS333" s="24" t="s">
        <v>399</v>
      </c>
      <c r="FVT333" s="39" t="s">
        <v>1762</v>
      </c>
      <c r="FVU333" s="16" t="s">
        <v>400</v>
      </c>
      <c r="FVV333" s="10" t="s">
        <v>21</v>
      </c>
      <c r="FVW333" s="18" t="s">
        <v>401</v>
      </c>
      <c r="FVX333" s="18" t="s">
        <v>2121</v>
      </c>
      <c r="FVY333" s="38" t="s">
        <v>402</v>
      </c>
      <c r="FVZ333" s="6" t="s">
        <v>14</v>
      </c>
      <c r="FWA333" s="7">
        <v>112</v>
      </c>
      <c r="FWB333" s="20" t="s">
        <v>15</v>
      </c>
      <c r="FWC333" s="9" t="s">
        <v>396</v>
      </c>
      <c r="FWD333" s="10" t="s">
        <v>76</v>
      </c>
      <c r="FWE333" s="20">
        <v>165</v>
      </c>
      <c r="FWF333" s="19" t="s">
        <v>397</v>
      </c>
      <c r="FWG333" s="12" t="str">
        <f t="shared" si="73"/>
        <v>〒562-0004</v>
      </c>
      <c r="FWH333" s="13" t="s">
        <v>398</v>
      </c>
      <c r="FWI333" s="24" t="s">
        <v>399</v>
      </c>
      <c r="FWJ333" s="39" t="s">
        <v>1762</v>
      </c>
      <c r="FWK333" s="16" t="s">
        <v>400</v>
      </c>
      <c r="FWL333" s="10" t="s">
        <v>21</v>
      </c>
      <c r="FWM333" s="18" t="s">
        <v>401</v>
      </c>
      <c r="FWN333" s="18" t="s">
        <v>2121</v>
      </c>
      <c r="FWO333" s="38" t="s">
        <v>402</v>
      </c>
      <c r="FWP333" s="6" t="s">
        <v>14</v>
      </c>
      <c r="FWQ333" s="7">
        <v>112</v>
      </c>
      <c r="FWR333" s="20" t="s">
        <v>15</v>
      </c>
      <c r="FWS333" s="9" t="s">
        <v>396</v>
      </c>
      <c r="FWT333" s="10" t="s">
        <v>76</v>
      </c>
      <c r="FWU333" s="20">
        <v>165</v>
      </c>
      <c r="FWV333" s="19" t="s">
        <v>397</v>
      </c>
      <c r="FWW333" s="12" t="str">
        <f t="shared" si="73"/>
        <v>〒562-0004</v>
      </c>
      <c r="FWX333" s="13" t="s">
        <v>398</v>
      </c>
      <c r="FWY333" s="24" t="s">
        <v>399</v>
      </c>
      <c r="FWZ333" s="39" t="s">
        <v>1762</v>
      </c>
      <c r="FXA333" s="16" t="s">
        <v>400</v>
      </c>
      <c r="FXB333" s="10" t="s">
        <v>21</v>
      </c>
      <c r="FXC333" s="18" t="s">
        <v>401</v>
      </c>
      <c r="FXD333" s="18" t="s">
        <v>2121</v>
      </c>
      <c r="FXE333" s="38" t="s">
        <v>402</v>
      </c>
      <c r="FXF333" s="6" t="s">
        <v>14</v>
      </c>
      <c r="FXG333" s="7">
        <v>112</v>
      </c>
      <c r="FXH333" s="20" t="s">
        <v>15</v>
      </c>
      <c r="FXI333" s="9" t="s">
        <v>396</v>
      </c>
      <c r="FXJ333" s="10" t="s">
        <v>76</v>
      </c>
      <c r="FXK333" s="20">
        <v>165</v>
      </c>
      <c r="FXL333" s="19" t="s">
        <v>397</v>
      </c>
      <c r="FXM333" s="12" t="str">
        <f t="shared" si="73"/>
        <v>〒562-0004</v>
      </c>
      <c r="FXN333" s="13" t="s">
        <v>398</v>
      </c>
      <c r="FXO333" s="24" t="s">
        <v>399</v>
      </c>
      <c r="FXP333" s="39" t="s">
        <v>1762</v>
      </c>
      <c r="FXQ333" s="16" t="s">
        <v>400</v>
      </c>
      <c r="FXR333" s="10" t="s">
        <v>21</v>
      </c>
      <c r="FXS333" s="18" t="s">
        <v>401</v>
      </c>
      <c r="FXT333" s="18" t="s">
        <v>2121</v>
      </c>
      <c r="FXU333" s="38" t="s">
        <v>402</v>
      </c>
      <c r="FXV333" s="6" t="s">
        <v>14</v>
      </c>
      <c r="FXW333" s="7">
        <v>112</v>
      </c>
      <c r="FXX333" s="20" t="s">
        <v>15</v>
      </c>
      <c r="FXY333" s="9" t="s">
        <v>396</v>
      </c>
      <c r="FXZ333" s="10" t="s">
        <v>76</v>
      </c>
      <c r="FYA333" s="20">
        <v>165</v>
      </c>
      <c r="FYB333" s="19" t="s">
        <v>397</v>
      </c>
      <c r="FYC333" s="12" t="str">
        <f t="shared" ref="FYC333:FZY333" si="74">MID(FYD333,1,9)</f>
        <v>〒562-0004</v>
      </c>
      <c r="FYD333" s="13" t="s">
        <v>398</v>
      </c>
      <c r="FYE333" s="24" t="s">
        <v>399</v>
      </c>
      <c r="FYF333" s="39" t="s">
        <v>1762</v>
      </c>
      <c r="FYG333" s="16" t="s">
        <v>400</v>
      </c>
      <c r="FYH333" s="10" t="s">
        <v>21</v>
      </c>
      <c r="FYI333" s="18" t="s">
        <v>401</v>
      </c>
      <c r="FYJ333" s="18" t="s">
        <v>2121</v>
      </c>
      <c r="FYK333" s="38" t="s">
        <v>402</v>
      </c>
      <c r="FYL333" s="6" t="s">
        <v>14</v>
      </c>
      <c r="FYM333" s="7">
        <v>112</v>
      </c>
      <c r="FYN333" s="20" t="s">
        <v>15</v>
      </c>
      <c r="FYO333" s="9" t="s">
        <v>396</v>
      </c>
      <c r="FYP333" s="10" t="s">
        <v>76</v>
      </c>
      <c r="FYQ333" s="20">
        <v>165</v>
      </c>
      <c r="FYR333" s="19" t="s">
        <v>397</v>
      </c>
      <c r="FYS333" s="12" t="str">
        <f t="shared" si="74"/>
        <v>〒562-0004</v>
      </c>
      <c r="FYT333" s="13" t="s">
        <v>398</v>
      </c>
      <c r="FYU333" s="24" t="s">
        <v>399</v>
      </c>
      <c r="FYV333" s="39" t="s">
        <v>1762</v>
      </c>
      <c r="FYW333" s="16" t="s">
        <v>400</v>
      </c>
      <c r="FYX333" s="10" t="s">
        <v>21</v>
      </c>
      <c r="FYY333" s="18" t="s">
        <v>401</v>
      </c>
      <c r="FYZ333" s="18" t="s">
        <v>2121</v>
      </c>
      <c r="FZA333" s="38" t="s">
        <v>402</v>
      </c>
      <c r="FZB333" s="6" t="s">
        <v>14</v>
      </c>
      <c r="FZC333" s="7">
        <v>112</v>
      </c>
      <c r="FZD333" s="20" t="s">
        <v>15</v>
      </c>
      <c r="FZE333" s="9" t="s">
        <v>396</v>
      </c>
      <c r="FZF333" s="10" t="s">
        <v>76</v>
      </c>
      <c r="FZG333" s="20">
        <v>165</v>
      </c>
      <c r="FZH333" s="19" t="s">
        <v>397</v>
      </c>
      <c r="FZI333" s="12" t="str">
        <f t="shared" si="74"/>
        <v>〒562-0004</v>
      </c>
      <c r="FZJ333" s="13" t="s">
        <v>398</v>
      </c>
      <c r="FZK333" s="24" t="s">
        <v>399</v>
      </c>
      <c r="FZL333" s="39" t="s">
        <v>1762</v>
      </c>
      <c r="FZM333" s="16" t="s">
        <v>400</v>
      </c>
      <c r="FZN333" s="10" t="s">
        <v>21</v>
      </c>
      <c r="FZO333" s="18" t="s">
        <v>401</v>
      </c>
      <c r="FZP333" s="18" t="s">
        <v>2121</v>
      </c>
      <c r="FZQ333" s="38" t="s">
        <v>402</v>
      </c>
      <c r="FZR333" s="6" t="s">
        <v>14</v>
      </c>
      <c r="FZS333" s="7">
        <v>112</v>
      </c>
      <c r="FZT333" s="20" t="s">
        <v>15</v>
      </c>
      <c r="FZU333" s="9" t="s">
        <v>396</v>
      </c>
      <c r="FZV333" s="10" t="s">
        <v>76</v>
      </c>
      <c r="FZW333" s="20">
        <v>165</v>
      </c>
      <c r="FZX333" s="19" t="s">
        <v>397</v>
      </c>
      <c r="FZY333" s="12" t="str">
        <f t="shared" si="74"/>
        <v>〒562-0004</v>
      </c>
      <c r="FZZ333" s="13" t="s">
        <v>398</v>
      </c>
      <c r="GAA333" s="24" t="s">
        <v>399</v>
      </c>
      <c r="GAB333" s="39" t="s">
        <v>1762</v>
      </c>
      <c r="GAC333" s="16" t="s">
        <v>400</v>
      </c>
      <c r="GAD333" s="10" t="s">
        <v>21</v>
      </c>
      <c r="GAE333" s="18" t="s">
        <v>401</v>
      </c>
      <c r="GAF333" s="18" t="s">
        <v>2121</v>
      </c>
      <c r="GAG333" s="38" t="s">
        <v>402</v>
      </c>
      <c r="GAH333" s="6" t="s">
        <v>14</v>
      </c>
      <c r="GAI333" s="7">
        <v>112</v>
      </c>
      <c r="GAJ333" s="20" t="s">
        <v>15</v>
      </c>
      <c r="GAK333" s="9" t="s">
        <v>396</v>
      </c>
      <c r="GAL333" s="10" t="s">
        <v>76</v>
      </c>
      <c r="GAM333" s="20">
        <v>165</v>
      </c>
      <c r="GAN333" s="19" t="s">
        <v>397</v>
      </c>
      <c r="GAO333" s="12" t="str">
        <f t="shared" ref="GAO333:GCK333" si="75">MID(GAP333,1,9)</f>
        <v>〒562-0004</v>
      </c>
      <c r="GAP333" s="13" t="s">
        <v>398</v>
      </c>
      <c r="GAQ333" s="24" t="s">
        <v>399</v>
      </c>
      <c r="GAR333" s="39" t="s">
        <v>1762</v>
      </c>
      <c r="GAS333" s="16" t="s">
        <v>400</v>
      </c>
      <c r="GAT333" s="10" t="s">
        <v>21</v>
      </c>
      <c r="GAU333" s="18" t="s">
        <v>401</v>
      </c>
      <c r="GAV333" s="18" t="s">
        <v>2121</v>
      </c>
      <c r="GAW333" s="38" t="s">
        <v>402</v>
      </c>
      <c r="GAX333" s="6" t="s">
        <v>14</v>
      </c>
      <c r="GAY333" s="7">
        <v>112</v>
      </c>
      <c r="GAZ333" s="20" t="s">
        <v>15</v>
      </c>
      <c r="GBA333" s="9" t="s">
        <v>396</v>
      </c>
      <c r="GBB333" s="10" t="s">
        <v>76</v>
      </c>
      <c r="GBC333" s="20">
        <v>165</v>
      </c>
      <c r="GBD333" s="19" t="s">
        <v>397</v>
      </c>
      <c r="GBE333" s="12" t="str">
        <f t="shared" si="75"/>
        <v>〒562-0004</v>
      </c>
      <c r="GBF333" s="13" t="s">
        <v>398</v>
      </c>
      <c r="GBG333" s="24" t="s">
        <v>399</v>
      </c>
      <c r="GBH333" s="39" t="s">
        <v>1762</v>
      </c>
      <c r="GBI333" s="16" t="s">
        <v>400</v>
      </c>
      <c r="GBJ333" s="10" t="s">
        <v>21</v>
      </c>
      <c r="GBK333" s="18" t="s">
        <v>401</v>
      </c>
      <c r="GBL333" s="18" t="s">
        <v>2121</v>
      </c>
      <c r="GBM333" s="38" t="s">
        <v>402</v>
      </c>
      <c r="GBN333" s="6" t="s">
        <v>14</v>
      </c>
      <c r="GBO333" s="7">
        <v>112</v>
      </c>
      <c r="GBP333" s="20" t="s">
        <v>15</v>
      </c>
      <c r="GBQ333" s="9" t="s">
        <v>396</v>
      </c>
      <c r="GBR333" s="10" t="s">
        <v>76</v>
      </c>
      <c r="GBS333" s="20">
        <v>165</v>
      </c>
      <c r="GBT333" s="19" t="s">
        <v>397</v>
      </c>
      <c r="GBU333" s="12" t="str">
        <f t="shared" si="75"/>
        <v>〒562-0004</v>
      </c>
      <c r="GBV333" s="13" t="s">
        <v>398</v>
      </c>
      <c r="GBW333" s="24" t="s">
        <v>399</v>
      </c>
      <c r="GBX333" s="39" t="s">
        <v>1762</v>
      </c>
      <c r="GBY333" s="16" t="s">
        <v>400</v>
      </c>
      <c r="GBZ333" s="10" t="s">
        <v>21</v>
      </c>
      <c r="GCA333" s="18" t="s">
        <v>401</v>
      </c>
      <c r="GCB333" s="18" t="s">
        <v>2121</v>
      </c>
      <c r="GCC333" s="38" t="s">
        <v>402</v>
      </c>
      <c r="GCD333" s="6" t="s">
        <v>14</v>
      </c>
      <c r="GCE333" s="7">
        <v>112</v>
      </c>
      <c r="GCF333" s="20" t="s">
        <v>15</v>
      </c>
      <c r="GCG333" s="9" t="s">
        <v>396</v>
      </c>
      <c r="GCH333" s="10" t="s">
        <v>76</v>
      </c>
      <c r="GCI333" s="20">
        <v>165</v>
      </c>
      <c r="GCJ333" s="19" t="s">
        <v>397</v>
      </c>
      <c r="GCK333" s="12" t="str">
        <f t="shared" si="75"/>
        <v>〒562-0004</v>
      </c>
      <c r="GCL333" s="13" t="s">
        <v>398</v>
      </c>
      <c r="GCM333" s="24" t="s">
        <v>399</v>
      </c>
      <c r="GCN333" s="39" t="s">
        <v>1762</v>
      </c>
      <c r="GCO333" s="16" t="s">
        <v>400</v>
      </c>
      <c r="GCP333" s="10" t="s">
        <v>21</v>
      </c>
      <c r="GCQ333" s="18" t="s">
        <v>401</v>
      </c>
      <c r="GCR333" s="18" t="s">
        <v>2121</v>
      </c>
      <c r="GCS333" s="38" t="s">
        <v>402</v>
      </c>
      <c r="GCT333" s="6" t="s">
        <v>14</v>
      </c>
      <c r="GCU333" s="7">
        <v>112</v>
      </c>
      <c r="GCV333" s="20" t="s">
        <v>15</v>
      </c>
      <c r="GCW333" s="9" t="s">
        <v>396</v>
      </c>
      <c r="GCX333" s="10" t="s">
        <v>76</v>
      </c>
      <c r="GCY333" s="20">
        <v>165</v>
      </c>
      <c r="GCZ333" s="19" t="s">
        <v>397</v>
      </c>
      <c r="GDA333" s="12" t="str">
        <f t="shared" ref="GDA333:GEW333" si="76">MID(GDB333,1,9)</f>
        <v>〒562-0004</v>
      </c>
      <c r="GDB333" s="13" t="s">
        <v>398</v>
      </c>
      <c r="GDC333" s="24" t="s">
        <v>399</v>
      </c>
      <c r="GDD333" s="39" t="s">
        <v>1762</v>
      </c>
      <c r="GDE333" s="16" t="s">
        <v>400</v>
      </c>
      <c r="GDF333" s="10" t="s">
        <v>21</v>
      </c>
      <c r="GDG333" s="18" t="s">
        <v>401</v>
      </c>
      <c r="GDH333" s="18" t="s">
        <v>2121</v>
      </c>
      <c r="GDI333" s="38" t="s">
        <v>402</v>
      </c>
      <c r="GDJ333" s="6" t="s">
        <v>14</v>
      </c>
      <c r="GDK333" s="7">
        <v>112</v>
      </c>
      <c r="GDL333" s="20" t="s">
        <v>15</v>
      </c>
      <c r="GDM333" s="9" t="s">
        <v>396</v>
      </c>
      <c r="GDN333" s="10" t="s">
        <v>76</v>
      </c>
      <c r="GDO333" s="20">
        <v>165</v>
      </c>
      <c r="GDP333" s="19" t="s">
        <v>397</v>
      </c>
      <c r="GDQ333" s="12" t="str">
        <f t="shared" si="76"/>
        <v>〒562-0004</v>
      </c>
      <c r="GDR333" s="13" t="s">
        <v>398</v>
      </c>
      <c r="GDS333" s="24" t="s">
        <v>399</v>
      </c>
      <c r="GDT333" s="39" t="s">
        <v>1762</v>
      </c>
      <c r="GDU333" s="16" t="s">
        <v>400</v>
      </c>
      <c r="GDV333" s="10" t="s">
        <v>21</v>
      </c>
      <c r="GDW333" s="18" t="s">
        <v>401</v>
      </c>
      <c r="GDX333" s="18" t="s">
        <v>2121</v>
      </c>
      <c r="GDY333" s="38" t="s">
        <v>402</v>
      </c>
      <c r="GDZ333" s="6" t="s">
        <v>14</v>
      </c>
      <c r="GEA333" s="7">
        <v>112</v>
      </c>
      <c r="GEB333" s="20" t="s">
        <v>15</v>
      </c>
      <c r="GEC333" s="9" t="s">
        <v>396</v>
      </c>
      <c r="GED333" s="10" t="s">
        <v>76</v>
      </c>
      <c r="GEE333" s="20">
        <v>165</v>
      </c>
      <c r="GEF333" s="19" t="s">
        <v>397</v>
      </c>
      <c r="GEG333" s="12" t="str">
        <f t="shared" si="76"/>
        <v>〒562-0004</v>
      </c>
      <c r="GEH333" s="13" t="s">
        <v>398</v>
      </c>
      <c r="GEI333" s="24" t="s">
        <v>399</v>
      </c>
      <c r="GEJ333" s="39" t="s">
        <v>1762</v>
      </c>
      <c r="GEK333" s="16" t="s">
        <v>400</v>
      </c>
      <c r="GEL333" s="10" t="s">
        <v>21</v>
      </c>
      <c r="GEM333" s="18" t="s">
        <v>401</v>
      </c>
      <c r="GEN333" s="18" t="s">
        <v>2121</v>
      </c>
      <c r="GEO333" s="38" t="s">
        <v>402</v>
      </c>
      <c r="GEP333" s="6" t="s">
        <v>14</v>
      </c>
      <c r="GEQ333" s="7">
        <v>112</v>
      </c>
      <c r="GER333" s="20" t="s">
        <v>15</v>
      </c>
      <c r="GES333" s="9" t="s">
        <v>396</v>
      </c>
      <c r="GET333" s="10" t="s">
        <v>76</v>
      </c>
      <c r="GEU333" s="20">
        <v>165</v>
      </c>
      <c r="GEV333" s="19" t="s">
        <v>397</v>
      </c>
      <c r="GEW333" s="12" t="str">
        <f t="shared" si="76"/>
        <v>〒562-0004</v>
      </c>
      <c r="GEX333" s="13" t="s">
        <v>398</v>
      </c>
      <c r="GEY333" s="24" t="s">
        <v>399</v>
      </c>
      <c r="GEZ333" s="39" t="s">
        <v>1762</v>
      </c>
      <c r="GFA333" s="16" t="s">
        <v>400</v>
      </c>
      <c r="GFB333" s="10" t="s">
        <v>21</v>
      </c>
      <c r="GFC333" s="18" t="s">
        <v>401</v>
      </c>
      <c r="GFD333" s="18" t="s">
        <v>2121</v>
      </c>
      <c r="GFE333" s="38" t="s">
        <v>402</v>
      </c>
      <c r="GFF333" s="6" t="s">
        <v>14</v>
      </c>
      <c r="GFG333" s="7">
        <v>112</v>
      </c>
      <c r="GFH333" s="20" t="s">
        <v>15</v>
      </c>
      <c r="GFI333" s="9" t="s">
        <v>396</v>
      </c>
      <c r="GFJ333" s="10" t="s">
        <v>76</v>
      </c>
      <c r="GFK333" s="20">
        <v>165</v>
      </c>
      <c r="GFL333" s="19" t="s">
        <v>397</v>
      </c>
      <c r="GFM333" s="12" t="str">
        <f t="shared" ref="GFM333:GHI333" si="77">MID(GFN333,1,9)</f>
        <v>〒562-0004</v>
      </c>
      <c r="GFN333" s="13" t="s">
        <v>398</v>
      </c>
      <c r="GFO333" s="24" t="s">
        <v>399</v>
      </c>
      <c r="GFP333" s="39" t="s">
        <v>1762</v>
      </c>
      <c r="GFQ333" s="16" t="s">
        <v>400</v>
      </c>
      <c r="GFR333" s="10" t="s">
        <v>21</v>
      </c>
      <c r="GFS333" s="18" t="s">
        <v>401</v>
      </c>
      <c r="GFT333" s="18" t="s">
        <v>2121</v>
      </c>
      <c r="GFU333" s="38" t="s">
        <v>402</v>
      </c>
      <c r="GFV333" s="6" t="s">
        <v>14</v>
      </c>
      <c r="GFW333" s="7">
        <v>112</v>
      </c>
      <c r="GFX333" s="20" t="s">
        <v>15</v>
      </c>
      <c r="GFY333" s="9" t="s">
        <v>396</v>
      </c>
      <c r="GFZ333" s="10" t="s">
        <v>76</v>
      </c>
      <c r="GGA333" s="20">
        <v>165</v>
      </c>
      <c r="GGB333" s="19" t="s">
        <v>397</v>
      </c>
      <c r="GGC333" s="12" t="str">
        <f t="shared" si="77"/>
        <v>〒562-0004</v>
      </c>
      <c r="GGD333" s="13" t="s">
        <v>398</v>
      </c>
      <c r="GGE333" s="24" t="s">
        <v>399</v>
      </c>
      <c r="GGF333" s="39" t="s">
        <v>1762</v>
      </c>
      <c r="GGG333" s="16" t="s">
        <v>400</v>
      </c>
      <c r="GGH333" s="10" t="s">
        <v>21</v>
      </c>
      <c r="GGI333" s="18" t="s">
        <v>401</v>
      </c>
      <c r="GGJ333" s="18" t="s">
        <v>2121</v>
      </c>
      <c r="GGK333" s="38" t="s">
        <v>402</v>
      </c>
      <c r="GGL333" s="6" t="s">
        <v>14</v>
      </c>
      <c r="GGM333" s="7">
        <v>112</v>
      </c>
      <c r="GGN333" s="20" t="s">
        <v>15</v>
      </c>
      <c r="GGO333" s="9" t="s">
        <v>396</v>
      </c>
      <c r="GGP333" s="10" t="s">
        <v>76</v>
      </c>
      <c r="GGQ333" s="20">
        <v>165</v>
      </c>
      <c r="GGR333" s="19" t="s">
        <v>397</v>
      </c>
      <c r="GGS333" s="12" t="str">
        <f t="shared" si="77"/>
        <v>〒562-0004</v>
      </c>
      <c r="GGT333" s="13" t="s">
        <v>398</v>
      </c>
      <c r="GGU333" s="24" t="s">
        <v>399</v>
      </c>
      <c r="GGV333" s="39" t="s">
        <v>1762</v>
      </c>
      <c r="GGW333" s="16" t="s">
        <v>400</v>
      </c>
      <c r="GGX333" s="10" t="s">
        <v>21</v>
      </c>
      <c r="GGY333" s="18" t="s">
        <v>401</v>
      </c>
      <c r="GGZ333" s="18" t="s">
        <v>2121</v>
      </c>
      <c r="GHA333" s="38" t="s">
        <v>402</v>
      </c>
      <c r="GHB333" s="6" t="s">
        <v>14</v>
      </c>
      <c r="GHC333" s="7">
        <v>112</v>
      </c>
      <c r="GHD333" s="20" t="s">
        <v>15</v>
      </c>
      <c r="GHE333" s="9" t="s">
        <v>396</v>
      </c>
      <c r="GHF333" s="10" t="s">
        <v>76</v>
      </c>
      <c r="GHG333" s="20">
        <v>165</v>
      </c>
      <c r="GHH333" s="19" t="s">
        <v>397</v>
      </c>
      <c r="GHI333" s="12" t="str">
        <f t="shared" si="77"/>
        <v>〒562-0004</v>
      </c>
      <c r="GHJ333" s="13" t="s">
        <v>398</v>
      </c>
      <c r="GHK333" s="24" t="s">
        <v>399</v>
      </c>
      <c r="GHL333" s="39" t="s">
        <v>1762</v>
      </c>
      <c r="GHM333" s="16" t="s">
        <v>400</v>
      </c>
      <c r="GHN333" s="10" t="s">
        <v>21</v>
      </c>
      <c r="GHO333" s="18" t="s">
        <v>401</v>
      </c>
      <c r="GHP333" s="18" t="s">
        <v>2121</v>
      </c>
      <c r="GHQ333" s="38" t="s">
        <v>402</v>
      </c>
      <c r="GHR333" s="6" t="s">
        <v>14</v>
      </c>
      <c r="GHS333" s="7">
        <v>112</v>
      </c>
      <c r="GHT333" s="20" t="s">
        <v>15</v>
      </c>
      <c r="GHU333" s="9" t="s">
        <v>396</v>
      </c>
      <c r="GHV333" s="10" t="s">
        <v>76</v>
      </c>
      <c r="GHW333" s="20">
        <v>165</v>
      </c>
      <c r="GHX333" s="19" t="s">
        <v>397</v>
      </c>
      <c r="GHY333" s="12" t="str">
        <f t="shared" ref="GHY333:GJU333" si="78">MID(GHZ333,1,9)</f>
        <v>〒562-0004</v>
      </c>
      <c r="GHZ333" s="13" t="s">
        <v>398</v>
      </c>
      <c r="GIA333" s="24" t="s">
        <v>399</v>
      </c>
      <c r="GIB333" s="39" t="s">
        <v>1762</v>
      </c>
      <c r="GIC333" s="16" t="s">
        <v>400</v>
      </c>
      <c r="GID333" s="10" t="s">
        <v>21</v>
      </c>
      <c r="GIE333" s="18" t="s">
        <v>401</v>
      </c>
      <c r="GIF333" s="18" t="s">
        <v>2121</v>
      </c>
      <c r="GIG333" s="38" t="s">
        <v>402</v>
      </c>
      <c r="GIH333" s="6" t="s">
        <v>14</v>
      </c>
      <c r="GII333" s="7">
        <v>112</v>
      </c>
      <c r="GIJ333" s="20" t="s">
        <v>15</v>
      </c>
      <c r="GIK333" s="9" t="s">
        <v>396</v>
      </c>
      <c r="GIL333" s="10" t="s">
        <v>76</v>
      </c>
      <c r="GIM333" s="20">
        <v>165</v>
      </c>
      <c r="GIN333" s="19" t="s">
        <v>397</v>
      </c>
      <c r="GIO333" s="12" t="str">
        <f t="shared" si="78"/>
        <v>〒562-0004</v>
      </c>
      <c r="GIP333" s="13" t="s">
        <v>398</v>
      </c>
      <c r="GIQ333" s="24" t="s">
        <v>399</v>
      </c>
      <c r="GIR333" s="39" t="s">
        <v>1762</v>
      </c>
      <c r="GIS333" s="16" t="s">
        <v>400</v>
      </c>
      <c r="GIT333" s="10" t="s">
        <v>21</v>
      </c>
      <c r="GIU333" s="18" t="s">
        <v>401</v>
      </c>
      <c r="GIV333" s="18" t="s">
        <v>2121</v>
      </c>
      <c r="GIW333" s="38" t="s">
        <v>402</v>
      </c>
      <c r="GIX333" s="6" t="s">
        <v>14</v>
      </c>
      <c r="GIY333" s="7">
        <v>112</v>
      </c>
      <c r="GIZ333" s="20" t="s">
        <v>15</v>
      </c>
      <c r="GJA333" s="9" t="s">
        <v>396</v>
      </c>
      <c r="GJB333" s="10" t="s">
        <v>76</v>
      </c>
      <c r="GJC333" s="20">
        <v>165</v>
      </c>
      <c r="GJD333" s="19" t="s">
        <v>397</v>
      </c>
      <c r="GJE333" s="12" t="str">
        <f t="shared" si="78"/>
        <v>〒562-0004</v>
      </c>
      <c r="GJF333" s="13" t="s">
        <v>398</v>
      </c>
      <c r="GJG333" s="24" t="s">
        <v>399</v>
      </c>
      <c r="GJH333" s="39" t="s">
        <v>1762</v>
      </c>
      <c r="GJI333" s="16" t="s">
        <v>400</v>
      </c>
      <c r="GJJ333" s="10" t="s">
        <v>21</v>
      </c>
      <c r="GJK333" s="18" t="s">
        <v>401</v>
      </c>
      <c r="GJL333" s="18" t="s">
        <v>2121</v>
      </c>
      <c r="GJM333" s="38" t="s">
        <v>402</v>
      </c>
      <c r="GJN333" s="6" t="s">
        <v>14</v>
      </c>
      <c r="GJO333" s="7">
        <v>112</v>
      </c>
      <c r="GJP333" s="20" t="s">
        <v>15</v>
      </c>
      <c r="GJQ333" s="9" t="s">
        <v>396</v>
      </c>
      <c r="GJR333" s="10" t="s">
        <v>76</v>
      </c>
      <c r="GJS333" s="20">
        <v>165</v>
      </c>
      <c r="GJT333" s="19" t="s">
        <v>397</v>
      </c>
      <c r="GJU333" s="12" t="str">
        <f t="shared" si="78"/>
        <v>〒562-0004</v>
      </c>
      <c r="GJV333" s="13" t="s">
        <v>398</v>
      </c>
      <c r="GJW333" s="24" t="s">
        <v>399</v>
      </c>
      <c r="GJX333" s="39" t="s">
        <v>1762</v>
      </c>
      <c r="GJY333" s="16" t="s">
        <v>400</v>
      </c>
      <c r="GJZ333" s="10" t="s">
        <v>21</v>
      </c>
      <c r="GKA333" s="18" t="s">
        <v>401</v>
      </c>
      <c r="GKB333" s="18" t="s">
        <v>2121</v>
      </c>
      <c r="GKC333" s="38" t="s">
        <v>402</v>
      </c>
      <c r="GKD333" s="6" t="s">
        <v>14</v>
      </c>
      <c r="GKE333" s="7">
        <v>112</v>
      </c>
      <c r="GKF333" s="20" t="s">
        <v>15</v>
      </c>
      <c r="GKG333" s="9" t="s">
        <v>396</v>
      </c>
      <c r="GKH333" s="10" t="s">
        <v>76</v>
      </c>
      <c r="GKI333" s="20">
        <v>165</v>
      </c>
      <c r="GKJ333" s="19" t="s">
        <v>397</v>
      </c>
      <c r="GKK333" s="12" t="str">
        <f t="shared" ref="GKK333:GMG333" si="79">MID(GKL333,1,9)</f>
        <v>〒562-0004</v>
      </c>
      <c r="GKL333" s="13" t="s">
        <v>398</v>
      </c>
      <c r="GKM333" s="24" t="s">
        <v>399</v>
      </c>
      <c r="GKN333" s="39" t="s">
        <v>1762</v>
      </c>
      <c r="GKO333" s="16" t="s">
        <v>400</v>
      </c>
      <c r="GKP333" s="10" t="s">
        <v>21</v>
      </c>
      <c r="GKQ333" s="18" t="s">
        <v>401</v>
      </c>
      <c r="GKR333" s="18" t="s">
        <v>2121</v>
      </c>
      <c r="GKS333" s="38" t="s">
        <v>402</v>
      </c>
      <c r="GKT333" s="6" t="s">
        <v>14</v>
      </c>
      <c r="GKU333" s="7">
        <v>112</v>
      </c>
      <c r="GKV333" s="20" t="s">
        <v>15</v>
      </c>
      <c r="GKW333" s="9" t="s">
        <v>396</v>
      </c>
      <c r="GKX333" s="10" t="s">
        <v>76</v>
      </c>
      <c r="GKY333" s="20">
        <v>165</v>
      </c>
      <c r="GKZ333" s="19" t="s">
        <v>397</v>
      </c>
      <c r="GLA333" s="12" t="str">
        <f t="shared" si="79"/>
        <v>〒562-0004</v>
      </c>
      <c r="GLB333" s="13" t="s">
        <v>398</v>
      </c>
      <c r="GLC333" s="24" t="s">
        <v>399</v>
      </c>
      <c r="GLD333" s="39" t="s">
        <v>1762</v>
      </c>
      <c r="GLE333" s="16" t="s">
        <v>400</v>
      </c>
      <c r="GLF333" s="10" t="s">
        <v>21</v>
      </c>
      <c r="GLG333" s="18" t="s">
        <v>401</v>
      </c>
      <c r="GLH333" s="18" t="s">
        <v>2121</v>
      </c>
      <c r="GLI333" s="38" t="s">
        <v>402</v>
      </c>
      <c r="GLJ333" s="6" t="s">
        <v>14</v>
      </c>
      <c r="GLK333" s="7">
        <v>112</v>
      </c>
      <c r="GLL333" s="20" t="s">
        <v>15</v>
      </c>
      <c r="GLM333" s="9" t="s">
        <v>396</v>
      </c>
      <c r="GLN333" s="10" t="s">
        <v>76</v>
      </c>
      <c r="GLO333" s="20">
        <v>165</v>
      </c>
      <c r="GLP333" s="19" t="s">
        <v>397</v>
      </c>
      <c r="GLQ333" s="12" t="str">
        <f t="shared" si="79"/>
        <v>〒562-0004</v>
      </c>
      <c r="GLR333" s="13" t="s">
        <v>398</v>
      </c>
      <c r="GLS333" s="24" t="s">
        <v>399</v>
      </c>
      <c r="GLT333" s="39" t="s">
        <v>1762</v>
      </c>
      <c r="GLU333" s="16" t="s">
        <v>400</v>
      </c>
      <c r="GLV333" s="10" t="s">
        <v>21</v>
      </c>
      <c r="GLW333" s="18" t="s">
        <v>401</v>
      </c>
      <c r="GLX333" s="18" t="s">
        <v>2121</v>
      </c>
      <c r="GLY333" s="38" t="s">
        <v>402</v>
      </c>
      <c r="GLZ333" s="6" t="s">
        <v>14</v>
      </c>
      <c r="GMA333" s="7">
        <v>112</v>
      </c>
      <c r="GMB333" s="20" t="s">
        <v>15</v>
      </c>
      <c r="GMC333" s="9" t="s">
        <v>396</v>
      </c>
      <c r="GMD333" s="10" t="s">
        <v>76</v>
      </c>
      <c r="GME333" s="20">
        <v>165</v>
      </c>
      <c r="GMF333" s="19" t="s">
        <v>397</v>
      </c>
      <c r="GMG333" s="12" t="str">
        <f t="shared" si="79"/>
        <v>〒562-0004</v>
      </c>
      <c r="GMH333" s="13" t="s">
        <v>398</v>
      </c>
      <c r="GMI333" s="24" t="s">
        <v>399</v>
      </c>
      <c r="GMJ333" s="39" t="s">
        <v>1762</v>
      </c>
      <c r="GMK333" s="16" t="s">
        <v>400</v>
      </c>
      <c r="GML333" s="10" t="s">
        <v>21</v>
      </c>
      <c r="GMM333" s="18" t="s">
        <v>401</v>
      </c>
      <c r="GMN333" s="18" t="s">
        <v>2121</v>
      </c>
      <c r="GMO333" s="38" t="s">
        <v>402</v>
      </c>
      <c r="GMP333" s="6" t="s">
        <v>14</v>
      </c>
      <c r="GMQ333" s="7">
        <v>112</v>
      </c>
      <c r="GMR333" s="20" t="s">
        <v>15</v>
      </c>
      <c r="GMS333" s="9" t="s">
        <v>396</v>
      </c>
      <c r="GMT333" s="10" t="s">
        <v>76</v>
      </c>
      <c r="GMU333" s="20">
        <v>165</v>
      </c>
      <c r="GMV333" s="19" t="s">
        <v>397</v>
      </c>
      <c r="GMW333" s="12" t="str">
        <f t="shared" ref="GMW333:GOS333" si="80">MID(GMX333,1,9)</f>
        <v>〒562-0004</v>
      </c>
      <c r="GMX333" s="13" t="s">
        <v>398</v>
      </c>
      <c r="GMY333" s="24" t="s">
        <v>399</v>
      </c>
      <c r="GMZ333" s="39" t="s">
        <v>1762</v>
      </c>
      <c r="GNA333" s="16" t="s">
        <v>400</v>
      </c>
      <c r="GNB333" s="10" t="s">
        <v>21</v>
      </c>
      <c r="GNC333" s="18" t="s">
        <v>401</v>
      </c>
      <c r="GND333" s="18" t="s">
        <v>2121</v>
      </c>
      <c r="GNE333" s="38" t="s">
        <v>402</v>
      </c>
      <c r="GNF333" s="6" t="s">
        <v>14</v>
      </c>
      <c r="GNG333" s="7">
        <v>112</v>
      </c>
      <c r="GNH333" s="20" t="s">
        <v>15</v>
      </c>
      <c r="GNI333" s="9" t="s">
        <v>396</v>
      </c>
      <c r="GNJ333" s="10" t="s">
        <v>76</v>
      </c>
      <c r="GNK333" s="20">
        <v>165</v>
      </c>
      <c r="GNL333" s="19" t="s">
        <v>397</v>
      </c>
      <c r="GNM333" s="12" t="str">
        <f t="shared" si="80"/>
        <v>〒562-0004</v>
      </c>
      <c r="GNN333" s="13" t="s">
        <v>398</v>
      </c>
      <c r="GNO333" s="24" t="s">
        <v>399</v>
      </c>
      <c r="GNP333" s="39" t="s">
        <v>1762</v>
      </c>
      <c r="GNQ333" s="16" t="s">
        <v>400</v>
      </c>
      <c r="GNR333" s="10" t="s">
        <v>21</v>
      </c>
      <c r="GNS333" s="18" t="s">
        <v>401</v>
      </c>
      <c r="GNT333" s="18" t="s">
        <v>2121</v>
      </c>
      <c r="GNU333" s="38" t="s">
        <v>402</v>
      </c>
      <c r="GNV333" s="6" t="s">
        <v>14</v>
      </c>
      <c r="GNW333" s="7">
        <v>112</v>
      </c>
      <c r="GNX333" s="20" t="s">
        <v>15</v>
      </c>
      <c r="GNY333" s="9" t="s">
        <v>396</v>
      </c>
      <c r="GNZ333" s="10" t="s">
        <v>76</v>
      </c>
      <c r="GOA333" s="20">
        <v>165</v>
      </c>
      <c r="GOB333" s="19" t="s">
        <v>397</v>
      </c>
      <c r="GOC333" s="12" t="str">
        <f t="shared" si="80"/>
        <v>〒562-0004</v>
      </c>
      <c r="GOD333" s="13" t="s">
        <v>398</v>
      </c>
      <c r="GOE333" s="24" t="s">
        <v>399</v>
      </c>
      <c r="GOF333" s="39" t="s">
        <v>1762</v>
      </c>
      <c r="GOG333" s="16" t="s">
        <v>400</v>
      </c>
      <c r="GOH333" s="10" t="s">
        <v>21</v>
      </c>
      <c r="GOI333" s="18" t="s">
        <v>401</v>
      </c>
      <c r="GOJ333" s="18" t="s">
        <v>2121</v>
      </c>
      <c r="GOK333" s="38" t="s">
        <v>402</v>
      </c>
      <c r="GOL333" s="6" t="s">
        <v>14</v>
      </c>
      <c r="GOM333" s="7">
        <v>112</v>
      </c>
      <c r="GON333" s="20" t="s">
        <v>15</v>
      </c>
      <c r="GOO333" s="9" t="s">
        <v>396</v>
      </c>
      <c r="GOP333" s="10" t="s">
        <v>76</v>
      </c>
      <c r="GOQ333" s="20">
        <v>165</v>
      </c>
      <c r="GOR333" s="19" t="s">
        <v>397</v>
      </c>
      <c r="GOS333" s="12" t="str">
        <f t="shared" si="80"/>
        <v>〒562-0004</v>
      </c>
      <c r="GOT333" s="13" t="s">
        <v>398</v>
      </c>
      <c r="GOU333" s="24" t="s">
        <v>399</v>
      </c>
      <c r="GOV333" s="39" t="s">
        <v>1762</v>
      </c>
      <c r="GOW333" s="16" t="s">
        <v>400</v>
      </c>
      <c r="GOX333" s="10" t="s">
        <v>21</v>
      </c>
      <c r="GOY333" s="18" t="s">
        <v>401</v>
      </c>
      <c r="GOZ333" s="18" t="s">
        <v>2121</v>
      </c>
      <c r="GPA333" s="38" t="s">
        <v>402</v>
      </c>
      <c r="GPB333" s="6" t="s">
        <v>14</v>
      </c>
      <c r="GPC333" s="7">
        <v>112</v>
      </c>
      <c r="GPD333" s="20" t="s">
        <v>15</v>
      </c>
      <c r="GPE333" s="9" t="s">
        <v>396</v>
      </c>
      <c r="GPF333" s="10" t="s">
        <v>76</v>
      </c>
      <c r="GPG333" s="20">
        <v>165</v>
      </c>
      <c r="GPH333" s="19" t="s">
        <v>397</v>
      </c>
      <c r="GPI333" s="12" t="str">
        <f t="shared" ref="GPI333:GRE333" si="81">MID(GPJ333,1,9)</f>
        <v>〒562-0004</v>
      </c>
      <c r="GPJ333" s="13" t="s">
        <v>398</v>
      </c>
      <c r="GPK333" s="24" t="s">
        <v>399</v>
      </c>
      <c r="GPL333" s="39" t="s">
        <v>1762</v>
      </c>
      <c r="GPM333" s="16" t="s">
        <v>400</v>
      </c>
      <c r="GPN333" s="10" t="s">
        <v>21</v>
      </c>
      <c r="GPO333" s="18" t="s">
        <v>401</v>
      </c>
      <c r="GPP333" s="18" t="s">
        <v>2121</v>
      </c>
      <c r="GPQ333" s="38" t="s">
        <v>402</v>
      </c>
      <c r="GPR333" s="6" t="s">
        <v>14</v>
      </c>
      <c r="GPS333" s="7">
        <v>112</v>
      </c>
      <c r="GPT333" s="20" t="s">
        <v>15</v>
      </c>
      <c r="GPU333" s="9" t="s">
        <v>396</v>
      </c>
      <c r="GPV333" s="10" t="s">
        <v>76</v>
      </c>
      <c r="GPW333" s="20">
        <v>165</v>
      </c>
      <c r="GPX333" s="19" t="s">
        <v>397</v>
      </c>
      <c r="GPY333" s="12" t="str">
        <f t="shared" si="81"/>
        <v>〒562-0004</v>
      </c>
      <c r="GPZ333" s="13" t="s">
        <v>398</v>
      </c>
      <c r="GQA333" s="24" t="s">
        <v>399</v>
      </c>
      <c r="GQB333" s="39" t="s">
        <v>1762</v>
      </c>
      <c r="GQC333" s="16" t="s">
        <v>400</v>
      </c>
      <c r="GQD333" s="10" t="s">
        <v>21</v>
      </c>
      <c r="GQE333" s="18" t="s">
        <v>401</v>
      </c>
      <c r="GQF333" s="18" t="s">
        <v>2121</v>
      </c>
      <c r="GQG333" s="38" t="s">
        <v>402</v>
      </c>
      <c r="GQH333" s="6" t="s">
        <v>14</v>
      </c>
      <c r="GQI333" s="7">
        <v>112</v>
      </c>
      <c r="GQJ333" s="20" t="s">
        <v>15</v>
      </c>
      <c r="GQK333" s="9" t="s">
        <v>396</v>
      </c>
      <c r="GQL333" s="10" t="s">
        <v>76</v>
      </c>
      <c r="GQM333" s="20">
        <v>165</v>
      </c>
      <c r="GQN333" s="19" t="s">
        <v>397</v>
      </c>
      <c r="GQO333" s="12" t="str">
        <f t="shared" si="81"/>
        <v>〒562-0004</v>
      </c>
      <c r="GQP333" s="13" t="s">
        <v>398</v>
      </c>
      <c r="GQQ333" s="24" t="s">
        <v>399</v>
      </c>
      <c r="GQR333" s="39" t="s">
        <v>1762</v>
      </c>
      <c r="GQS333" s="16" t="s">
        <v>400</v>
      </c>
      <c r="GQT333" s="10" t="s">
        <v>21</v>
      </c>
      <c r="GQU333" s="18" t="s">
        <v>401</v>
      </c>
      <c r="GQV333" s="18" t="s">
        <v>2121</v>
      </c>
      <c r="GQW333" s="38" t="s">
        <v>402</v>
      </c>
      <c r="GQX333" s="6" t="s">
        <v>14</v>
      </c>
      <c r="GQY333" s="7">
        <v>112</v>
      </c>
      <c r="GQZ333" s="20" t="s">
        <v>15</v>
      </c>
      <c r="GRA333" s="9" t="s">
        <v>396</v>
      </c>
      <c r="GRB333" s="10" t="s">
        <v>76</v>
      </c>
      <c r="GRC333" s="20">
        <v>165</v>
      </c>
      <c r="GRD333" s="19" t="s">
        <v>397</v>
      </c>
      <c r="GRE333" s="12" t="str">
        <f t="shared" si="81"/>
        <v>〒562-0004</v>
      </c>
      <c r="GRF333" s="13" t="s">
        <v>398</v>
      </c>
      <c r="GRG333" s="24" t="s">
        <v>399</v>
      </c>
      <c r="GRH333" s="39" t="s">
        <v>1762</v>
      </c>
      <c r="GRI333" s="16" t="s">
        <v>400</v>
      </c>
      <c r="GRJ333" s="10" t="s">
        <v>21</v>
      </c>
      <c r="GRK333" s="18" t="s">
        <v>401</v>
      </c>
      <c r="GRL333" s="18" t="s">
        <v>2121</v>
      </c>
      <c r="GRM333" s="38" t="s">
        <v>402</v>
      </c>
      <c r="GRN333" s="6" t="s">
        <v>14</v>
      </c>
      <c r="GRO333" s="7">
        <v>112</v>
      </c>
      <c r="GRP333" s="20" t="s">
        <v>15</v>
      </c>
      <c r="GRQ333" s="9" t="s">
        <v>396</v>
      </c>
      <c r="GRR333" s="10" t="s">
        <v>76</v>
      </c>
      <c r="GRS333" s="20">
        <v>165</v>
      </c>
      <c r="GRT333" s="19" t="s">
        <v>397</v>
      </c>
      <c r="GRU333" s="12" t="str">
        <f t="shared" ref="GRU333:GTQ333" si="82">MID(GRV333,1,9)</f>
        <v>〒562-0004</v>
      </c>
      <c r="GRV333" s="13" t="s">
        <v>398</v>
      </c>
      <c r="GRW333" s="24" t="s">
        <v>399</v>
      </c>
      <c r="GRX333" s="39" t="s">
        <v>1762</v>
      </c>
      <c r="GRY333" s="16" t="s">
        <v>400</v>
      </c>
      <c r="GRZ333" s="10" t="s">
        <v>21</v>
      </c>
      <c r="GSA333" s="18" t="s">
        <v>401</v>
      </c>
      <c r="GSB333" s="18" t="s">
        <v>2121</v>
      </c>
      <c r="GSC333" s="38" t="s">
        <v>402</v>
      </c>
      <c r="GSD333" s="6" t="s">
        <v>14</v>
      </c>
      <c r="GSE333" s="7">
        <v>112</v>
      </c>
      <c r="GSF333" s="20" t="s">
        <v>15</v>
      </c>
      <c r="GSG333" s="9" t="s">
        <v>396</v>
      </c>
      <c r="GSH333" s="10" t="s">
        <v>76</v>
      </c>
      <c r="GSI333" s="20">
        <v>165</v>
      </c>
      <c r="GSJ333" s="19" t="s">
        <v>397</v>
      </c>
      <c r="GSK333" s="12" t="str">
        <f t="shared" si="82"/>
        <v>〒562-0004</v>
      </c>
      <c r="GSL333" s="13" t="s">
        <v>398</v>
      </c>
      <c r="GSM333" s="24" t="s">
        <v>399</v>
      </c>
      <c r="GSN333" s="39" t="s">
        <v>1762</v>
      </c>
      <c r="GSO333" s="16" t="s">
        <v>400</v>
      </c>
      <c r="GSP333" s="10" t="s">
        <v>21</v>
      </c>
      <c r="GSQ333" s="18" t="s">
        <v>401</v>
      </c>
      <c r="GSR333" s="18" t="s">
        <v>2121</v>
      </c>
      <c r="GSS333" s="38" t="s">
        <v>402</v>
      </c>
      <c r="GST333" s="6" t="s">
        <v>14</v>
      </c>
      <c r="GSU333" s="7">
        <v>112</v>
      </c>
      <c r="GSV333" s="20" t="s">
        <v>15</v>
      </c>
      <c r="GSW333" s="9" t="s">
        <v>396</v>
      </c>
      <c r="GSX333" s="10" t="s">
        <v>76</v>
      </c>
      <c r="GSY333" s="20">
        <v>165</v>
      </c>
      <c r="GSZ333" s="19" t="s">
        <v>397</v>
      </c>
      <c r="GTA333" s="12" t="str">
        <f t="shared" si="82"/>
        <v>〒562-0004</v>
      </c>
      <c r="GTB333" s="13" t="s">
        <v>398</v>
      </c>
      <c r="GTC333" s="24" t="s">
        <v>399</v>
      </c>
      <c r="GTD333" s="39" t="s">
        <v>1762</v>
      </c>
      <c r="GTE333" s="16" t="s">
        <v>400</v>
      </c>
      <c r="GTF333" s="10" t="s">
        <v>21</v>
      </c>
      <c r="GTG333" s="18" t="s">
        <v>401</v>
      </c>
      <c r="GTH333" s="18" t="s">
        <v>2121</v>
      </c>
      <c r="GTI333" s="38" t="s">
        <v>402</v>
      </c>
      <c r="GTJ333" s="6" t="s">
        <v>14</v>
      </c>
      <c r="GTK333" s="7">
        <v>112</v>
      </c>
      <c r="GTL333" s="20" t="s">
        <v>15</v>
      </c>
      <c r="GTM333" s="9" t="s">
        <v>396</v>
      </c>
      <c r="GTN333" s="10" t="s">
        <v>76</v>
      </c>
      <c r="GTO333" s="20">
        <v>165</v>
      </c>
      <c r="GTP333" s="19" t="s">
        <v>397</v>
      </c>
      <c r="GTQ333" s="12" t="str">
        <f t="shared" si="82"/>
        <v>〒562-0004</v>
      </c>
      <c r="GTR333" s="13" t="s">
        <v>398</v>
      </c>
      <c r="GTS333" s="24" t="s">
        <v>399</v>
      </c>
      <c r="GTT333" s="39" t="s">
        <v>1762</v>
      </c>
      <c r="GTU333" s="16" t="s">
        <v>400</v>
      </c>
      <c r="GTV333" s="10" t="s">
        <v>21</v>
      </c>
      <c r="GTW333" s="18" t="s">
        <v>401</v>
      </c>
      <c r="GTX333" s="18" t="s">
        <v>2121</v>
      </c>
      <c r="GTY333" s="38" t="s">
        <v>402</v>
      </c>
      <c r="GTZ333" s="6" t="s">
        <v>14</v>
      </c>
      <c r="GUA333" s="7">
        <v>112</v>
      </c>
      <c r="GUB333" s="20" t="s">
        <v>15</v>
      </c>
      <c r="GUC333" s="9" t="s">
        <v>396</v>
      </c>
      <c r="GUD333" s="10" t="s">
        <v>76</v>
      </c>
      <c r="GUE333" s="20">
        <v>165</v>
      </c>
      <c r="GUF333" s="19" t="s">
        <v>397</v>
      </c>
      <c r="GUG333" s="12" t="str">
        <f t="shared" ref="GUG333:GWC333" si="83">MID(GUH333,1,9)</f>
        <v>〒562-0004</v>
      </c>
      <c r="GUH333" s="13" t="s">
        <v>398</v>
      </c>
      <c r="GUI333" s="24" t="s">
        <v>399</v>
      </c>
      <c r="GUJ333" s="39" t="s">
        <v>1762</v>
      </c>
      <c r="GUK333" s="16" t="s">
        <v>400</v>
      </c>
      <c r="GUL333" s="10" t="s">
        <v>21</v>
      </c>
      <c r="GUM333" s="18" t="s">
        <v>401</v>
      </c>
      <c r="GUN333" s="18" t="s">
        <v>2121</v>
      </c>
      <c r="GUO333" s="38" t="s">
        <v>402</v>
      </c>
      <c r="GUP333" s="6" t="s">
        <v>14</v>
      </c>
      <c r="GUQ333" s="7">
        <v>112</v>
      </c>
      <c r="GUR333" s="20" t="s">
        <v>15</v>
      </c>
      <c r="GUS333" s="9" t="s">
        <v>396</v>
      </c>
      <c r="GUT333" s="10" t="s">
        <v>76</v>
      </c>
      <c r="GUU333" s="20">
        <v>165</v>
      </c>
      <c r="GUV333" s="19" t="s">
        <v>397</v>
      </c>
      <c r="GUW333" s="12" t="str">
        <f t="shared" si="83"/>
        <v>〒562-0004</v>
      </c>
      <c r="GUX333" s="13" t="s">
        <v>398</v>
      </c>
      <c r="GUY333" s="24" t="s">
        <v>399</v>
      </c>
      <c r="GUZ333" s="39" t="s">
        <v>1762</v>
      </c>
      <c r="GVA333" s="16" t="s">
        <v>400</v>
      </c>
      <c r="GVB333" s="10" t="s">
        <v>21</v>
      </c>
      <c r="GVC333" s="18" t="s">
        <v>401</v>
      </c>
      <c r="GVD333" s="18" t="s">
        <v>2121</v>
      </c>
      <c r="GVE333" s="38" t="s">
        <v>402</v>
      </c>
      <c r="GVF333" s="6" t="s">
        <v>14</v>
      </c>
      <c r="GVG333" s="7">
        <v>112</v>
      </c>
      <c r="GVH333" s="20" t="s">
        <v>15</v>
      </c>
      <c r="GVI333" s="9" t="s">
        <v>396</v>
      </c>
      <c r="GVJ333" s="10" t="s">
        <v>76</v>
      </c>
      <c r="GVK333" s="20">
        <v>165</v>
      </c>
      <c r="GVL333" s="19" t="s">
        <v>397</v>
      </c>
      <c r="GVM333" s="12" t="str">
        <f t="shared" si="83"/>
        <v>〒562-0004</v>
      </c>
      <c r="GVN333" s="13" t="s">
        <v>398</v>
      </c>
      <c r="GVO333" s="24" t="s">
        <v>399</v>
      </c>
      <c r="GVP333" s="39" t="s">
        <v>1762</v>
      </c>
      <c r="GVQ333" s="16" t="s">
        <v>400</v>
      </c>
      <c r="GVR333" s="10" t="s">
        <v>21</v>
      </c>
      <c r="GVS333" s="18" t="s">
        <v>401</v>
      </c>
      <c r="GVT333" s="18" t="s">
        <v>2121</v>
      </c>
      <c r="GVU333" s="38" t="s">
        <v>402</v>
      </c>
      <c r="GVV333" s="6" t="s">
        <v>14</v>
      </c>
      <c r="GVW333" s="7">
        <v>112</v>
      </c>
      <c r="GVX333" s="20" t="s">
        <v>15</v>
      </c>
      <c r="GVY333" s="9" t="s">
        <v>396</v>
      </c>
      <c r="GVZ333" s="10" t="s">
        <v>76</v>
      </c>
      <c r="GWA333" s="20">
        <v>165</v>
      </c>
      <c r="GWB333" s="19" t="s">
        <v>397</v>
      </c>
      <c r="GWC333" s="12" t="str">
        <f t="shared" si="83"/>
        <v>〒562-0004</v>
      </c>
      <c r="GWD333" s="13" t="s">
        <v>398</v>
      </c>
      <c r="GWE333" s="24" t="s">
        <v>399</v>
      </c>
      <c r="GWF333" s="39" t="s">
        <v>1762</v>
      </c>
      <c r="GWG333" s="16" t="s">
        <v>400</v>
      </c>
      <c r="GWH333" s="10" t="s">
        <v>21</v>
      </c>
      <c r="GWI333" s="18" t="s">
        <v>401</v>
      </c>
      <c r="GWJ333" s="18" t="s">
        <v>2121</v>
      </c>
      <c r="GWK333" s="38" t="s">
        <v>402</v>
      </c>
      <c r="GWL333" s="6" t="s">
        <v>14</v>
      </c>
      <c r="GWM333" s="7">
        <v>112</v>
      </c>
      <c r="GWN333" s="20" t="s">
        <v>15</v>
      </c>
      <c r="GWO333" s="9" t="s">
        <v>396</v>
      </c>
      <c r="GWP333" s="10" t="s">
        <v>76</v>
      </c>
      <c r="GWQ333" s="20">
        <v>165</v>
      </c>
      <c r="GWR333" s="19" t="s">
        <v>397</v>
      </c>
      <c r="GWS333" s="12" t="str">
        <f t="shared" ref="GWS333:GYO333" si="84">MID(GWT333,1,9)</f>
        <v>〒562-0004</v>
      </c>
      <c r="GWT333" s="13" t="s">
        <v>398</v>
      </c>
      <c r="GWU333" s="24" t="s">
        <v>399</v>
      </c>
      <c r="GWV333" s="39" t="s">
        <v>1762</v>
      </c>
      <c r="GWW333" s="16" t="s">
        <v>400</v>
      </c>
      <c r="GWX333" s="10" t="s">
        <v>21</v>
      </c>
      <c r="GWY333" s="18" t="s">
        <v>401</v>
      </c>
      <c r="GWZ333" s="18" t="s">
        <v>2121</v>
      </c>
      <c r="GXA333" s="38" t="s">
        <v>402</v>
      </c>
      <c r="GXB333" s="6" t="s">
        <v>14</v>
      </c>
      <c r="GXC333" s="7">
        <v>112</v>
      </c>
      <c r="GXD333" s="20" t="s">
        <v>15</v>
      </c>
      <c r="GXE333" s="9" t="s">
        <v>396</v>
      </c>
      <c r="GXF333" s="10" t="s">
        <v>76</v>
      </c>
      <c r="GXG333" s="20">
        <v>165</v>
      </c>
      <c r="GXH333" s="19" t="s">
        <v>397</v>
      </c>
      <c r="GXI333" s="12" t="str">
        <f t="shared" si="84"/>
        <v>〒562-0004</v>
      </c>
      <c r="GXJ333" s="13" t="s">
        <v>398</v>
      </c>
      <c r="GXK333" s="24" t="s">
        <v>399</v>
      </c>
      <c r="GXL333" s="39" t="s">
        <v>1762</v>
      </c>
      <c r="GXM333" s="16" t="s">
        <v>400</v>
      </c>
      <c r="GXN333" s="10" t="s">
        <v>21</v>
      </c>
      <c r="GXO333" s="18" t="s">
        <v>401</v>
      </c>
      <c r="GXP333" s="18" t="s">
        <v>2121</v>
      </c>
      <c r="GXQ333" s="38" t="s">
        <v>402</v>
      </c>
      <c r="GXR333" s="6" t="s">
        <v>14</v>
      </c>
      <c r="GXS333" s="7">
        <v>112</v>
      </c>
      <c r="GXT333" s="20" t="s">
        <v>15</v>
      </c>
      <c r="GXU333" s="9" t="s">
        <v>396</v>
      </c>
      <c r="GXV333" s="10" t="s">
        <v>76</v>
      </c>
      <c r="GXW333" s="20">
        <v>165</v>
      </c>
      <c r="GXX333" s="19" t="s">
        <v>397</v>
      </c>
      <c r="GXY333" s="12" t="str">
        <f t="shared" si="84"/>
        <v>〒562-0004</v>
      </c>
      <c r="GXZ333" s="13" t="s">
        <v>398</v>
      </c>
      <c r="GYA333" s="24" t="s">
        <v>399</v>
      </c>
      <c r="GYB333" s="39" t="s">
        <v>1762</v>
      </c>
      <c r="GYC333" s="16" t="s">
        <v>400</v>
      </c>
      <c r="GYD333" s="10" t="s">
        <v>21</v>
      </c>
      <c r="GYE333" s="18" t="s">
        <v>401</v>
      </c>
      <c r="GYF333" s="18" t="s">
        <v>2121</v>
      </c>
      <c r="GYG333" s="38" t="s">
        <v>402</v>
      </c>
      <c r="GYH333" s="6" t="s">
        <v>14</v>
      </c>
      <c r="GYI333" s="7">
        <v>112</v>
      </c>
      <c r="GYJ333" s="20" t="s">
        <v>15</v>
      </c>
      <c r="GYK333" s="9" t="s">
        <v>396</v>
      </c>
      <c r="GYL333" s="10" t="s">
        <v>76</v>
      </c>
      <c r="GYM333" s="20">
        <v>165</v>
      </c>
      <c r="GYN333" s="19" t="s">
        <v>397</v>
      </c>
      <c r="GYO333" s="12" t="str">
        <f t="shared" si="84"/>
        <v>〒562-0004</v>
      </c>
      <c r="GYP333" s="13" t="s">
        <v>398</v>
      </c>
      <c r="GYQ333" s="24" t="s">
        <v>399</v>
      </c>
      <c r="GYR333" s="39" t="s">
        <v>1762</v>
      </c>
      <c r="GYS333" s="16" t="s">
        <v>400</v>
      </c>
      <c r="GYT333" s="10" t="s">
        <v>21</v>
      </c>
      <c r="GYU333" s="18" t="s">
        <v>401</v>
      </c>
      <c r="GYV333" s="18" t="s">
        <v>2121</v>
      </c>
      <c r="GYW333" s="38" t="s">
        <v>402</v>
      </c>
      <c r="GYX333" s="6" t="s">
        <v>14</v>
      </c>
      <c r="GYY333" s="7">
        <v>112</v>
      </c>
      <c r="GYZ333" s="20" t="s">
        <v>15</v>
      </c>
      <c r="GZA333" s="9" t="s">
        <v>396</v>
      </c>
      <c r="GZB333" s="10" t="s">
        <v>76</v>
      </c>
      <c r="GZC333" s="20">
        <v>165</v>
      </c>
      <c r="GZD333" s="19" t="s">
        <v>397</v>
      </c>
      <c r="GZE333" s="12" t="str">
        <f t="shared" ref="GZE333:HBA333" si="85">MID(GZF333,1,9)</f>
        <v>〒562-0004</v>
      </c>
      <c r="GZF333" s="13" t="s">
        <v>398</v>
      </c>
      <c r="GZG333" s="24" t="s">
        <v>399</v>
      </c>
      <c r="GZH333" s="39" t="s">
        <v>1762</v>
      </c>
      <c r="GZI333" s="16" t="s">
        <v>400</v>
      </c>
      <c r="GZJ333" s="10" t="s">
        <v>21</v>
      </c>
      <c r="GZK333" s="18" t="s">
        <v>401</v>
      </c>
      <c r="GZL333" s="18" t="s">
        <v>2121</v>
      </c>
      <c r="GZM333" s="38" t="s">
        <v>402</v>
      </c>
      <c r="GZN333" s="6" t="s">
        <v>14</v>
      </c>
      <c r="GZO333" s="7">
        <v>112</v>
      </c>
      <c r="GZP333" s="20" t="s">
        <v>15</v>
      </c>
      <c r="GZQ333" s="9" t="s">
        <v>396</v>
      </c>
      <c r="GZR333" s="10" t="s">
        <v>76</v>
      </c>
      <c r="GZS333" s="20">
        <v>165</v>
      </c>
      <c r="GZT333" s="19" t="s">
        <v>397</v>
      </c>
      <c r="GZU333" s="12" t="str">
        <f t="shared" si="85"/>
        <v>〒562-0004</v>
      </c>
      <c r="GZV333" s="13" t="s">
        <v>398</v>
      </c>
      <c r="GZW333" s="24" t="s">
        <v>399</v>
      </c>
      <c r="GZX333" s="39" t="s">
        <v>1762</v>
      </c>
      <c r="GZY333" s="16" t="s">
        <v>400</v>
      </c>
      <c r="GZZ333" s="10" t="s">
        <v>21</v>
      </c>
      <c r="HAA333" s="18" t="s">
        <v>401</v>
      </c>
      <c r="HAB333" s="18" t="s">
        <v>2121</v>
      </c>
      <c r="HAC333" s="38" t="s">
        <v>402</v>
      </c>
      <c r="HAD333" s="6" t="s">
        <v>14</v>
      </c>
      <c r="HAE333" s="7">
        <v>112</v>
      </c>
      <c r="HAF333" s="20" t="s">
        <v>15</v>
      </c>
      <c r="HAG333" s="9" t="s">
        <v>396</v>
      </c>
      <c r="HAH333" s="10" t="s">
        <v>76</v>
      </c>
      <c r="HAI333" s="20">
        <v>165</v>
      </c>
      <c r="HAJ333" s="19" t="s">
        <v>397</v>
      </c>
      <c r="HAK333" s="12" t="str">
        <f t="shared" si="85"/>
        <v>〒562-0004</v>
      </c>
      <c r="HAL333" s="13" t="s">
        <v>398</v>
      </c>
      <c r="HAM333" s="24" t="s">
        <v>399</v>
      </c>
      <c r="HAN333" s="39" t="s">
        <v>1762</v>
      </c>
      <c r="HAO333" s="16" t="s">
        <v>400</v>
      </c>
      <c r="HAP333" s="10" t="s">
        <v>21</v>
      </c>
      <c r="HAQ333" s="18" t="s">
        <v>401</v>
      </c>
      <c r="HAR333" s="18" t="s">
        <v>2121</v>
      </c>
      <c r="HAS333" s="38" t="s">
        <v>402</v>
      </c>
      <c r="HAT333" s="6" t="s">
        <v>14</v>
      </c>
      <c r="HAU333" s="7">
        <v>112</v>
      </c>
      <c r="HAV333" s="20" t="s">
        <v>15</v>
      </c>
      <c r="HAW333" s="9" t="s">
        <v>396</v>
      </c>
      <c r="HAX333" s="10" t="s">
        <v>76</v>
      </c>
      <c r="HAY333" s="20">
        <v>165</v>
      </c>
      <c r="HAZ333" s="19" t="s">
        <v>397</v>
      </c>
      <c r="HBA333" s="12" t="str">
        <f t="shared" si="85"/>
        <v>〒562-0004</v>
      </c>
      <c r="HBB333" s="13" t="s">
        <v>398</v>
      </c>
      <c r="HBC333" s="24" t="s">
        <v>399</v>
      </c>
      <c r="HBD333" s="39" t="s">
        <v>1762</v>
      </c>
      <c r="HBE333" s="16" t="s">
        <v>400</v>
      </c>
      <c r="HBF333" s="10" t="s">
        <v>21</v>
      </c>
      <c r="HBG333" s="18" t="s">
        <v>401</v>
      </c>
      <c r="HBH333" s="18" t="s">
        <v>2121</v>
      </c>
      <c r="HBI333" s="38" t="s">
        <v>402</v>
      </c>
      <c r="HBJ333" s="6" t="s">
        <v>14</v>
      </c>
      <c r="HBK333" s="7">
        <v>112</v>
      </c>
      <c r="HBL333" s="20" t="s">
        <v>15</v>
      </c>
      <c r="HBM333" s="9" t="s">
        <v>396</v>
      </c>
      <c r="HBN333" s="10" t="s">
        <v>76</v>
      </c>
      <c r="HBO333" s="20">
        <v>165</v>
      </c>
      <c r="HBP333" s="19" t="s">
        <v>397</v>
      </c>
      <c r="HBQ333" s="12" t="str">
        <f t="shared" ref="HBQ333:HDM333" si="86">MID(HBR333,1,9)</f>
        <v>〒562-0004</v>
      </c>
      <c r="HBR333" s="13" t="s">
        <v>398</v>
      </c>
      <c r="HBS333" s="24" t="s">
        <v>399</v>
      </c>
      <c r="HBT333" s="39" t="s">
        <v>1762</v>
      </c>
      <c r="HBU333" s="16" t="s">
        <v>400</v>
      </c>
      <c r="HBV333" s="10" t="s">
        <v>21</v>
      </c>
      <c r="HBW333" s="18" t="s">
        <v>401</v>
      </c>
      <c r="HBX333" s="18" t="s">
        <v>2121</v>
      </c>
      <c r="HBY333" s="38" t="s">
        <v>402</v>
      </c>
      <c r="HBZ333" s="6" t="s">
        <v>14</v>
      </c>
      <c r="HCA333" s="7">
        <v>112</v>
      </c>
      <c r="HCB333" s="20" t="s">
        <v>15</v>
      </c>
      <c r="HCC333" s="9" t="s">
        <v>396</v>
      </c>
      <c r="HCD333" s="10" t="s">
        <v>76</v>
      </c>
      <c r="HCE333" s="20">
        <v>165</v>
      </c>
      <c r="HCF333" s="19" t="s">
        <v>397</v>
      </c>
      <c r="HCG333" s="12" t="str">
        <f t="shared" si="86"/>
        <v>〒562-0004</v>
      </c>
      <c r="HCH333" s="13" t="s">
        <v>398</v>
      </c>
      <c r="HCI333" s="24" t="s">
        <v>399</v>
      </c>
      <c r="HCJ333" s="39" t="s">
        <v>1762</v>
      </c>
      <c r="HCK333" s="16" t="s">
        <v>400</v>
      </c>
      <c r="HCL333" s="10" t="s">
        <v>21</v>
      </c>
      <c r="HCM333" s="18" t="s">
        <v>401</v>
      </c>
      <c r="HCN333" s="18" t="s">
        <v>2121</v>
      </c>
      <c r="HCO333" s="38" t="s">
        <v>402</v>
      </c>
      <c r="HCP333" s="6" t="s">
        <v>14</v>
      </c>
      <c r="HCQ333" s="7">
        <v>112</v>
      </c>
      <c r="HCR333" s="20" t="s">
        <v>15</v>
      </c>
      <c r="HCS333" s="9" t="s">
        <v>396</v>
      </c>
      <c r="HCT333" s="10" t="s">
        <v>76</v>
      </c>
      <c r="HCU333" s="20">
        <v>165</v>
      </c>
      <c r="HCV333" s="19" t="s">
        <v>397</v>
      </c>
      <c r="HCW333" s="12" t="str">
        <f t="shared" si="86"/>
        <v>〒562-0004</v>
      </c>
      <c r="HCX333" s="13" t="s">
        <v>398</v>
      </c>
      <c r="HCY333" s="24" t="s">
        <v>399</v>
      </c>
      <c r="HCZ333" s="39" t="s">
        <v>1762</v>
      </c>
      <c r="HDA333" s="16" t="s">
        <v>400</v>
      </c>
      <c r="HDB333" s="10" t="s">
        <v>21</v>
      </c>
      <c r="HDC333" s="18" t="s">
        <v>401</v>
      </c>
      <c r="HDD333" s="18" t="s">
        <v>2121</v>
      </c>
      <c r="HDE333" s="38" t="s">
        <v>402</v>
      </c>
      <c r="HDF333" s="6" t="s">
        <v>14</v>
      </c>
      <c r="HDG333" s="7">
        <v>112</v>
      </c>
      <c r="HDH333" s="20" t="s">
        <v>15</v>
      </c>
      <c r="HDI333" s="9" t="s">
        <v>396</v>
      </c>
      <c r="HDJ333" s="10" t="s">
        <v>76</v>
      </c>
      <c r="HDK333" s="20">
        <v>165</v>
      </c>
      <c r="HDL333" s="19" t="s">
        <v>397</v>
      </c>
      <c r="HDM333" s="12" t="str">
        <f t="shared" si="86"/>
        <v>〒562-0004</v>
      </c>
      <c r="HDN333" s="13" t="s">
        <v>398</v>
      </c>
      <c r="HDO333" s="24" t="s">
        <v>399</v>
      </c>
      <c r="HDP333" s="39" t="s">
        <v>1762</v>
      </c>
      <c r="HDQ333" s="16" t="s">
        <v>400</v>
      </c>
      <c r="HDR333" s="10" t="s">
        <v>21</v>
      </c>
      <c r="HDS333" s="18" t="s">
        <v>401</v>
      </c>
      <c r="HDT333" s="18" t="s">
        <v>2121</v>
      </c>
      <c r="HDU333" s="38" t="s">
        <v>402</v>
      </c>
      <c r="HDV333" s="6" t="s">
        <v>14</v>
      </c>
      <c r="HDW333" s="7">
        <v>112</v>
      </c>
      <c r="HDX333" s="20" t="s">
        <v>15</v>
      </c>
      <c r="HDY333" s="9" t="s">
        <v>396</v>
      </c>
      <c r="HDZ333" s="10" t="s">
        <v>76</v>
      </c>
      <c r="HEA333" s="20">
        <v>165</v>
      </c>
      <c r="HEB333" s="19" t="s">
        <v>397</v>
      </c>
      <c r="HEC333" s="12" t="str">
        <f t="shared" ref="HEC333:HFY333" si="87">MID(HED333,1,9)</f>
        <v>〒562-0004</v>
      </c>
      <c r="HED333" s="13" t="s">
        <v>398</v>
      </c>
      <c r="HEE333" s="24" t="s">
        <v>399</v>
      </c>
      <c r="HEF333" s="39" t="s">
        <v>1762</v>
      </c>
      <c r="HEG333" s="16" t="s">
        <v>400</v>
      </c>
      <c r="HEH333" s="10" t="s">
        <v>21</v>
      </c>
      <c r="HEI333" s="18" t="s">
        <v>401</v>
      </c>
      <c r="HEJ333" s="18" t="s">
        <v>2121</v>
      </c>
      <c r="HEK333" s="38" t="s">
        <v>402</v>
      </c>
      <c r="HEL333" s="6" t="s">
        <v>14</v>
      </c>
      <c r="HEM333" s="7">
        <v>112</v>
      </c>
      <c r="HEN333" s="20" t="s">
        <v>15</v>
      </c>
      <c r="HEO333" s="9" t="s">
        <v>396</v>
      </c>
      <c r="HEP333" s="10" t="s">
        <v>76</v>
      </c>
      <c r="HEQ333" s="20">
        <v>165</v>
      </c>
      <c r="HER333" s="19" t="s">
        <v>397</v>
      </c>
      <c r="HES333" s="12" t="str">
        <f t="shared" si="87"/>
        <v>〒562-0004</v>
      </c>
      <c r="HET333" s="13" t="s">
        <v>398</v>
      </c>
      <c r="HEU333" s="24" t="s">
        <v>399</v>
      </c>
      <c r="HEV333" s="39" t="s">
        <v>1762</v>
      </c>
      <c r="HEW333" s="16" t="s">
        <v>400</v>
      </c>
      <c r="HEX333" s="10" t="s">
        <v>21</v>
      </c>
      <c r="HEY333" s="18" t="s">
        <v>401</v>
      </c>
      <c r="HEZ333" s="18" t="s">
        <v>2121</v>
      </c>
      <c r="HFA333" s="38" t="s">
        <v>402</v>
      </c>
      <c r="HFB333" s="6" t="s">
        <v>14</v>
      </c>
      <c r="HFC333" s="7">
        <v>112</v>
      </c>
      <c r="HFD333" s="20" t="s">
        <v>15</v>
      </c>
      <c r="HFE333" s="9" t="s">
        <v>396</v>
      </c>
      <c r="HFF333" s="10" t="s">
        <v>76</v>
      </c>
      <c r="HFG333" s="20">
        <v>165</v>
      </c>
      <c r="HFH333" s="19" t="s">
        <v>397</v>
      </c>
      <c r="HFI333" s="12" t="str">
        <f t="shared" si="87"/>
        <v>〒562-0004</v>
      </c>
      <c r="HFJ333" s="13" t="s">
        <v>398</v>
      </c>
      <c r="HFK333" s="24" t="s">
        <v>399</v>
      </c>
      <c r="HFL333" s="39" t="s">
        <v>1762</v>
      </c>
      <c r="HFM333" s="16" t="s">
        <v>400</v>
      </c>
      <c r="HFN333" s="10" t="s">
        <v>21</v>
      </c>
      <c r="HFO333" s="18" t="s">
        <v>401</v>
      </c>
      <c r="HFP333" s="18" t="s">
        <v>2121</v>
      </c>
      <c r="HFQ333" s="38" t="s">
        <v>402</v>
      </c>
      <c r="HFR333" s="6" t="s">
        <v>14</v>
      </c>
      <c r="HFS333" s="7">
        <v>112</v>
      </c>
      <c r="HFT333" s="20" t="s">
        <v>15</v>
      </c>
      <c r="HFU333" s="9" t="s">
        <v>396</v>
      </c>
      <c r="HFV333" s="10" t="s">
        <v>76</v>
      </c>
      <c r="HFW333" s="20">
        <v>165</v>
      </c>
      <c r="HFX333" s="19" t="s">
        <v>397</v>
      </c>
      <c r="HFY333" s="12" t="str">
        <f t="shared" si="87"/>
        <v>〒562-0004</v>
      </c>
      <c r="HFZ333" s="13" t="s">
        <v>398</v>
      </c>
      <c r="HGA333" s="24" t="s">
        <v>399</v>
      </c>
      <c r="HGB333" s="39" t="s">
        <v>1762</v>
      </c>
      <c r="HGC333" s="16" t="s">
        <v>400</v>
      </c>
      <c r="HGD333" s="10" t="s">
        <v>21</v>
      </c>
      <c r="HGE333" s="18" t="s">
        <v>401</v>
      </c>
      <c r="HGF333" s="18" t="s">
        <v>2121</v>
      </c>
      <c r="HGG333" s="38" t="s">
        <v>402</v>
      </c>
      <c r="HGH333" s="6" t="s">
        <v>14</v>
      </c>
      <c r="HGI333" s="7">
        <v>112</v>
      </c>
      <c r="HGJ333" s="20" t="s">
        <v>15</v>
      </c>
      <c r="HGK333" s="9" t="s">
        <v>396</v>
      </c>
      <c r="HGL333" s="10" t="s">
        <v>76</v>
      </c>
      <c r="HGM333" s="20">
        <v>165</v>
      </c>
      <c r="HGN333" s="19" t="s">
        <v>397</v>
      </c>
      <c r="HGO333" s="12" t="str">
        <f t="shared" ref="HGO333:HIK333" si="88">MID(HGP333,1,9)</f>
        <v>〒562-0004</v>
      </c>
      <c r="HGP333" s="13" t="s">
        <v>398</v>
      </c>
      <c r="HGQ333" s="24" t="s">
        <v>399</v>
      </c>
      <c r="HGR333" s="39" t="s">
        <v>1762</v>
      </c>
      <c r="HGS333" s="16" t="s">
        <v>400</v>
      </c>
      <c r="HGT333" s="10" t="s">
        <v>21</v>
      </c>
      <c r="HGU333" s="18" t="s">
        <v>401</v>
      </c>
      <c r="HGV333" s="18" t="s">
        <v>2121</v>
      </c>
      <c r="HGW333" s="38" t="s">
        <v>402</v>
      </c>
      <c r="HGX333" s="6" t="s">
        <v>14</v>
      </c>
      <c r="HGY333" s="7">
        <v>112</v>
      </c>
      <c r="HGZ333" s="20" t="s">
        <v>15</v>
      </c>
      <c r="HHA333" s="9" t="s">
        <v>396</v>
      </c>
      <c r="HHB333" s="10" t="s">
        <v>76</v>
      </c>
      <c r="HHC333" s="20">
        <v>165</v>
      </c>
      <c r="HHD333" s="19" t="s">
        <v>397</v>
      </c>
      <c r="HHE333" s="12" t="str">
        <f t="shared" si="88"/>
        <v>〒562-0004</v>
      </c>
      <c r="HHF333" s="13" t="s">
        <v>398</v>
      </c>
      <c r="HHG333" s="24" t="s">
        <v>399</v>
      </c>
      <c r="HHH333" s="39" t="s">
        <v>1762</v>
      </c>
      <c r="HHI333" s="16" t="s">
        <v>400</v>
      </c>
      <c r="HHJ333" s="10" t="s">
        <v>21</v>
      </c>
      <c r="HHK333" s="18" t="s">
        <v>401</v>
      </c>
      <c r="HHL333" s="18" t="s">
        <v>2121</v>
      </c>
      <c r="HHM333" s="38" t="s">
        <v>402</v>
      </c>
      <c r="HHN333" s="6" t="s">
        <v>14</v>
      </c>
      <c r="HHO333" s="7">
        <v>112</v>
      </c>
      <c r="HHP333" s="20" t="s">
        <v>15</v>
      </c>
      <c r="HHQ333" s="9" t="s">
        <v>396</v>
      </c>
      <c r="HHR333" s="10" t="s">
        <v>76</v>
      </c>
      <c r="HHS333" s="20">
        <v>165</v>
      </c>
      <c r="HHT333" s="19" t="s">
        <v>397</v>
      </c>
      <c r="HHU333" s="12" t="str">
        <f t="shared" si="88"/>
        <v>〒562-0004</v>
      </c>
      <c r="HHV333" s="13" t="s">
        <v>398</v>
      </c>
      <c r="HHW333" s="24" t="s">
        <v>399</v>
      </c>
      <c r="HHX333" s="39" t="s">
        <v>1762</v>
      </c>
      <c r="HHY333" s="16" t="s">
        <v>400</v>
      </c>
      <c r="HHZ333" s="10" t="s">
        <v>21</v>
      </c>
      <c r="HIA333" s="18" t="s">
        <v>401</v>
      </c>
      <c r="HIB333" s="18" t="s">
        <v>2121</v>
      </c>
      <c r="HIC333" s="38" t="s">
        <v>402</v>
      </c>
      <c r="HID333" s="6" t="s">
        <v>14</v>
      </c>
      <c r="HIE333" s="7">
        <v>112</v>
      </c>
      <c r="HIF333" s="20" t="s">
        <v>15</v>
      </c>
      <c r="HIG333" s="9" t="s">
        <v>396</v>
      </c>
      <c r="HIH333" s="10" t="s">
        <v>76</v>
      </c>
      <c r="HII333" s="20">
        <v>165</v>
      </c>
      <c r="HIJ333" s="19" t="s">
        <v>397</v>
      </c>
      <c r="HIK333" s="12" t="str">
        <f t="shared" si="88"/>
        <v>〒562-0004</v>
      </c>
      <c r="HIL333" s="13" t="s">
        <v>398</v>
      </c>
      <c r="HIM333" s="24" t="s">
        <v>399</v>
      </c>
      <c r="HIN333" s="39" t="s">
        <v>1762</v>
      </c>
      <c r="HIO333" s="16" t="s">
        <v>400</v>
      </c>
      <c r="HIP333" s="10" t="s">
        <v>21</v>
      </c>
      <c r="HIQ333" s="18" t="s">
        <v>401</v>
      </c>
      <c r="HIR333" s="18" t="s">
        <v>2121</v>
      </c>
      <c r="HIS333" s="38" t="s">
        <v>402</v>
      </c>
      <c r="HIT333" s="6" t="s">
        <v>14</v>
      </c>
      <c r="HIU333" s="7">
        <v>112</v>
      </c>
      <c r="HIV333" s="20" t="s">
        <v>15</v>
      </c>
      <c r="HIW333" s="9" t="s">
        <v>396</v>
      </c>
      <c r="HIX333" s="10" t="s">
        <v>76</v>
      </c>
      <c r="HIY333" s="20">
        <v>165</v>
      </c>
      <c r="HIZ333" s="19" t="s">
        <v>397</v>
      </c>
      <c r="HJA333" s="12" t="str">
        <f t="shared" ref="HJA333:HKW333" si="89">MID(HJB333,1,9)</f>
        <v>〒562-0004</v>
      </c>
      <c r="HJB333" s="13" t="s">
        <v>398</v>
      </c>
      <c r="HJC333" s="24" t="s">
        <v>399</v>
      </c>
      <c r="HJD333" s="39" t="s">
        <v>1762</v>
      </c>
      <c r="HJE333" s="16" t="s">
        <v>400</v>
      </c>
      <c r="HJF333" s="10" t="s">
        <v>21</v>
      </c>
      <c r="HJG333" s="18" t="s">
        <v>401</v>
      </c>
      <c r="HJH333" s="18" t="s">
        <v>2121</v>
      </c>
      <c r="HJI333" s="38" t="s">
        <v>402</v>
      </c>
      <c r="HJJ333" s="6" t="s">
        <v>14</v>
      </c>
      <c r="HJK333" s="7">
        <v>112</v>
      </c>
      <c r="HJL333" s="20" t="s">
        <v>15</v>
      </c>
      <c r="HJM333" s="9" t="s">
        <v>396</v>
      </c>
      <c r="HJN333" s="10" t="s">
        <v>76</v>
      </c>
      <c r="HJO333" s="20">
        <v>165</v>
      </c>
      <c r="HJP333" s="19" t="s">
        <v>397</v>
      </c>
      <c r="HJQ333" s="12" t="str">
        <f t="shared" si="89"/>
        <v>〒562-0004</v>
      </c>
      <c r="HJR333" s="13" t="s">
        <v>398</v>
      </c>
      <c r="HJS333" s="24" t="s">
        <v>399</v>
      </c>
      <c r="HJT333" s="39" t="s">
        <v>1762</v>
      </c>
      <c r="HJU333" s="16" t="s">
        <v>400</v>
      </c>
      <c r="HJV333" s="10" t="s">
        <v>21</v>
      </c>
      <c r="HJW333" s="18" t="s">
        <v>401</v>
      </c>
      <c r="HJX333" s="18" t="s">
        <v>2121</v>
      </c>
      <c r="HJY333" s="38" t="s">
        <v>402</v>
      </c>
      <c r="HJZ333" s="6" t="s">
        <v>14</v>
      </c>
      <c r="HKA333" s="7">
        <v>112</v>
      </c>
      <c r="HKB333" s="20" t="s">
        <v>15</v>
      </c>
      <c r="HKC333" s="9" t="s">
        <v>396</v>
      </c>
      <c r="HKD333" s="10" t="s">
        <v>76</v>
      </c>
      <c r="HKE333" s="20">
        <v>165</v>
      </c>
      <c r="HKF333" s="19" t="s">
        <v>397</v>
      </c>
      <c r="HKG333" s="12" t="str">
        <f t="shared" si="89"/>
        <v>〒562-0004</v>
      </c>
      <c r="HKH333" s="13" t="s">
        <v>398</v>
      </c>
      <c r="HKI333" s="24" t="s">
        <v>399</v>
      </c>
      <c r="HKJ333" s="39" t="s">
        <v>1762</v>
      </c>
      <c r="HKK333" s="16" t="s">
        <v>400</v>
      </c>
      <c r="HKL333" s="10" t="s">
        <v>21</v>
      </c>
      <c r="HKM333" s="18" t="s">
        <v>401</v>
      </c>
      <c r="HKN333" s="18" t="s">
        <v>2121</v>
      </c>
      <c r="HKO333" s="38" t="s">
        <v>402</v>
      </c>
      <c r="HKP333" s="6" t="s">
        <v>14</v>
      </c>
      <c r="HKQ333" s="7">
        <v>112</v>
      </c>
      <c r="HKR333" s="20" t="s">
        <v>15</v>
      </c>
      <c r="HKS333" s="9" t="s">
        <v>396</v>
      </c>
      <c r="HKT333" s="10" t="s">
        <v>76</v>
      </c>
      <c r="HKU333" s="20">
        <v>165</v>
      </c>
      <c r="HKV333" s="19" t="s">
        <v>397</v>
      </c>
      <c r="HKW333" s="12" t="str">
        <f t="shared" si="89"/>
        <v>〒562-0004</v>
      </c>
      <c r="HKX333" s="13" t="s">
        <v>398</v>
      </c>
      <c r="HKY333" s="24" t="s">
        <v>399</v>
      </c>
      <c r="HKZ333" s="39" t="s">
        <v>1762</v>
      </c>
      <c r="HLA333" s="16" t="s">
        <v>400</v>
      </c>
      <c r="HLB333" s="10" t="s">
        <v>21</v>
      </c>
      <c r="HLC333" s="18" t="s">
        <v>401</v>
      </c>
      <c r="HLD333" s="18" t="s">
        <v>2121</v>
      </c>
      <c r="HLE333" s="38" t="s">
        <v>402</v>
      </c>
      <c r="HLF333" s="6" t="s">
        <v>14</v>
      </c>
      <c r="HLG333" s="7">
        <v>112</v>
      </c>
      <c r="HLH333" s="20" t="s">
        <v>15</v>
      </c>
      <c r="HLI333" s="9" t="s">
        <v>396</v>
      </c>
      <c r="HLJ333" s="10" t="s">
        <v>76</v>
      </c>
      <c r="HLK333" s="20">
        <v>165</v>
      </c>
      <c r="HLL333" s="19" t="s">
        <v>397</v>
      </c>
      <c r="HLM333" s="12" t="str">
        <f t="shared" ref="HLM333:HNI333" si="90">MID(HLN333,1,9)</f>
        <v>〒562-0004</v>
      </c>
      <c r="HLN333" s="13" t="s">
        <v>398</v>
      </c>
      <c r="HLO333" s="24" t="s">
        <v>399</v>
      </c>
      <c r="HLP333" s="39" t="s">
        <v>1762</v>
      </c>
      <c r="HLQ333" s="16" t="s">
        <v>400</v>
      </c>
      <c r="HLR333" s="10" t="s">
        <v>21</v>
      </c>
      <c r="HLS333" s="18" t="s">
        <v>401</v>
      </c>
      <c r="HLT333" s="18" t="s">
        <v>2121</v>
      </c>
      <c r="HLU333" s="38" t="s">
        <v>402</v>
      </c>
      <c r="HLV333" s="6" t="s">
        <v>14</v>
      </c>
      <c r="HLW333" s="7">
        <v>112</v>
      </c>
      <c r="HLX333" s="20" t="s">
        <v>15</v>
      </c>
      <c r="HLY333" s="9" t="s">
        <v>396</v>
      </c>
      <c r="HLZ333" s="10" t="s">
        <v>76</v>
      </c>
      <c r="HMA333" s="20">
        <v>165</v>
      </c>
      <c r="HMB333" s="19" t="s">
        <v>397</v>
      </c>
      <c r="HMC333" s="12" t="str">
        <f t="shared" si="90"/>
        <v>〒562-0004</v>
      </c>
      <c r="HMD333" s="13" t="s">
        <v>398</v>
      </c>
      <c r="HME333" s="24" t="s">
        <v>399</v>
      </c>
      <c r="HMF333" s="39" t="s">
        <v>1762</v>
      </c>
      <c r="HMG333" s="16" t="s">
        <v>400</v>
      </c>
      <c r="HMH333" s="10" t="s">
        <v>21</v>
      </c>
      <c r="HMI333" s="18" t="s">
        <v>401</v>
      </c>
      <c r="HMJ333" s="18" t="s">
        <v>2121</v>
      </c>
      <c r="HMK333" s="38" t="s">
        <v>402</v>
      </c>
      <c r="HML333" s="6" t="s">
        <v>14</v>
      </c>
      <c r="HMM333" s="7">
        <v>112</v>
      </c>
      <c r="HMN333" s="20" t="s">
        <v>15</v>
      </c>
      <c r="HMO333" s="9" t="s">
        <v>396</v>
      </c>
      <c r="HMP333" s="10" t="s">
        <v>76</v>
      </c>
      <c r="HMQ333" s="20">
        <v>165</v>
      </c>
      <c r="HMR333" s="19" t="s">
        <v>397</v>
      </c>
      <c r="HMS333" s="12" t="str">
        <f t="shared" si="90"/>
        <v>〒562-0004</v>
      </c>
      <c r="HMT333" s="13" t="s">
        <v>398</v>
      </c>
      <c r="HMU333" s="24" t="s">
        <v>399</v>
      </c>
      <c r="HMV333" s="39" t="s">
        <v>1762</v>
      </c>
      <c r="HMW333" s="16" t="s">
        <v>400</v>
      </c>
      <c r="HMX333" s="10" t="s">
        <v>21</v>
      </c>
      <c r="HMY333" s="18" t="s">
        <v>401</v>
      </c>
      <c r="HMZ333" s="18" t="s">
        <v>2121</v>
      </c>
      <c r="HNA333" s="38" t="s">
        <v>402</v>
      </c>
      <c r="HNB333" s="6" t="s">
        <v>14</v>
      </c>
      <c r="HNC333" s="7">
        <v>112</v>
      </c>
      <c r="HND333" s="20" t="s">
        <v>15</v>
      </c>
      <c r="HNE333" s="9" t="s">
        <v>396</v>
      </c>
      <c r="HNF333" s="10" t="s">
        <v>76</v>
      </c>
      <c r="HNG333" s="20">
        <v>165</v>
      </c>
      <c r="HNH333" s="19" t="s">
        <v>397</v>
      </c>
      <c r="HNI333" s="12" t="str">
        <f t="shared" si="90"/>
        <v>〒562-0004</v>
      </c>
      <c r="HNJ333" s="13" t="s">
        <v>398</v>
      </c>
      <c r="HNK333" s="24" t="s">
        <v>399</v>
      </c>
      <c r="HNL333" s="39" t="s">
        <v>1762</v>
      </c>
      <c r="HNM333" s="16" t="s">
        <v>400</v>
      </c>
      <c r="HNN333" s="10" t="s">
        <v>21</v>
      </c>
      <c r="HNO333" s="18" t="s">
        <v>401</v>
      </c>
      <c r="HNP333" s="18" t="s">
        <v>2121</v>
      </c>
      <c r="HNQ333" s="38" t="s">
        <v>402</v>
      </c>
      <c r="HNR333" s="6" t="s">
        <v>14</v>
      </c>
      <c r="HNS333" s="7">
        <v>112</v>
      </c>
      <c r="HNT333" s="20" t="s">
        <v>15</v>
      </c>
      <c r="HNU333" s="9" t="s">
        <v>396</v>
      </c>
      <c r="HNV333" s="10" t="s">
        <v>76</v>
      </c>
      <c r="HNW333" s="20">
        <v>165</v>
      </c>
      <c r="HNX333" s="19" t="s">
        <v>397</v>
      </c>
      <c r="HNY333" s="12" t="str">
        <f t="shared" ref="HNY333:HPU333" si="91">MID(HNZ333,1,9)</f>
        <v>〒562-0004</v>
      </c>
      <c r="HNZ333" s="13" t="s">
        <v>398</v>
      </c>
      <c r="HOA333" s="24" t="s">
        <v>399</v>
      </c>
      <c r="HOB333" s="39" t="s">
        <v>1762</v>
      </c>
      <c r="HOC333" s="16" t="s">
        <v>400</v>
      </c>
      <c r="HOD333" s="10" t="s">
        <v>21</v>
      </c>
      <c r="HOE333" s="18" t="s">
        <v>401</v>
      </c>
      <c r="HOF333" s="18" t="s">
        <v>2121</v>
      </c>
      <c r="HOG333" s="38" t="s">
        <v>402</v>
      </c>
      <c r="HOH333" s="6" t="s">
        <v>14</v>
      </c>
      <c r="HOI333" s="7">
        <v>112</v>
      </c>
      <c r="HOJ333" s="20" t="s">
        <v>15</v>
      </c>
      <c r="HOK333" s="9" t="s">
        <v>396</v>
      </c>
      <c r="HOL333" s="10" t="s">
        <v>76</v>
      </c>
      <c r="HOM333" s="20">
        <v>165</v>
      </c>
      <c r="HON333" s="19" t="s">
        <v>397</v>
      </c>
      <c r="HOO333" s="12" t="str">
        <f t="shared" si="91"/>
        <v>〒562-0004</v>
      </c>
      <c r="HOP333" s="13" t="s">
        <v>398</v>
      </c>
      <c r="HOQ333" s="24" t="s">
        <v>399</v>
      </c>
      <c r="HOR333" s="39" t="s">
        <v>1762</v>
      </c>
      <c r="HOS333" s="16" t="s">
        <v>400</v>
      </c>
      <c r="HOT333" s="10" t="s">
        <v>21</v>
      </c>
      <c r="HOU333" s="18" t="s">
        <v>401</v>
      </c>
      <c r="HOV333" s="18" t="s">
        <v>2121</v>
      </c>
      <c r="HOW333" s="38" t="s">
        <v>402</v>
      </c>
      <c r="HOX333" s="6" t="s">
        <v>14</v>
      </c>
      <c r="HOY333" s="7">
        <v>112</v>
      </c>
      <c r="HOZ333" s="20" t="s">
        <v>15</v>
      </c>
      <c r="HPA333" s="9" t="s">
        <v>396</v>
      </c>
      <c r="HPB333" s="10" t="s">
        <v>76</v>
      </c>
      <c r="HPC333" s="20">
        <v>165</v>
      </c>
      <c r="HPD333" s="19" t="s">
        <v>397</v>
      </c>
      <c r="HPE333" s="12" t="str">
        <f t="shared" si="91"/>
        <v>〒562-0004</v>
      </c>
      <c r="HPF333" s="13" t="s">
        <v>398</v>
      </c>
      <c r="HPG333" s="24" t="s">
        <v>399</v>
      </c>
      <c r="HPH333" s="39" t="s">
        <v>1762</v>
      </c>
      <c r="HPI333" s="16" t="s">
        <v>400</v>
      </c>
      <c r="HPJ333" s="10" t="s">
        <v>21</v>
      </c>
      <c r="HPK333" s="18" t="s">
        <v>401</v>
      </c>
      <c r="HPL333" s="18" t="s">
        <v>2121</v>
      </c>
      <c r="HPM333" s="38" t="s">
        <v>402</v>
      </c>
      <c r="HPN333" s="6" t="s">
        <v>14</v>
      </c>
      <c r="HPO333" s="7">
        <v>112</v>
      </c>
      <c r="HPP333" s="20" t="s">
        <v>15</v>
      </c>
      <c r="HPQ333" s="9" t="s">
        <v>396</v>
      </c>
      <c r="HPR333" s="10" t="s">
        <v>76</v>
      </c>
      <c r="HPS333" s="20">
        <v>165</v>
      </c>
      <c r="HPT333" s="19" t="s">
        <v>397</v>
      </c>
      <c r="HPU333" s="12" t="str">
        <f t="shared" si="91"/>
        <v>〒562-0004</v>
      </c>
      <c r="HPV333" s="13" t="s">
        <v>398</v>
      </c>
      <c r="HPW333" s="24" t="s">
        <v>399</v>
      </c>
      <c r="HPX333" s="39" t="s">
        <v>1762</v>
      </c>
      <c r="HPY333" s="16" t="s">
        <v>400</v>
      </c>
      <c r="HPZ333" s="10" t="s">
        <v>21</v>
      </c>
      <c r="HQA333" s="18" t="s">
        <v>401</v>
      </c>
      <c r="HQB333" s="18" t="s">
        <v>2121</v>
      </c>
      <c r="HQC333" s="38" t="s">
        <v>402</v>
      </c>
      <c r="HQD333" s="6" t="s">
        <v>14</v>
      </c>
      <c r="HQE333" s="7">
        <v>112</v>
      </c>
      <c r="HQF333" s="20" t="s">
        <v>15</v>
      </c>
      <c r="HQG333" s="9" t="s">
        <v>396</v>
      </c>
      <c r="HQH333" s="10" t="s">
        <v>76</v>
      </c>
      <c r="HQI333" s="20">
        <v>165</v>
      </c>
      <c r="HQJ333" s="19" t="s">
        <v>397</v>
      </c>
      <c r="HQK333" s="12" t="str">
        <f t="shared" ref="HQK333:HSG333" si="92">MID(HQL333,1,9)</f>
        <v>〒562-0004</v>
      </c>
      <c r="HQL333" s="13" t="s">
        <v>398</v>
      </c>
      <c r="HQM333" s="24" t="s">
        <v>399</v>
      </c>
      <c r="HQN333" s="39" t="s">
        <v>1762</v>
      </c>
      <c r="HQO333" s="16" t="s">
        <v>400</v>
      </c>
      <c r="HQP333" s="10" t="s">
        <v>21</v>
      </c>
      <c r="HQQ333" s="18" t="s">
        <v>401</v>
      </c>
      <c r="HQR333" s="18" t="s">
        <v>2121</v>
      </c>
      <c r="HQS333" s="38" t="s">
        <v>402</v>
      </c>
      <c r="HQT333" s="6" t="s">
        <v>14</v>
      </c>
      <c r="HQU333" s="7">
        <v>112</v>
      </c>
      <c r="HQV333" s="20" t="s">
        <v>15</v>
      </c>
      <c r="HQW333" s="9" t="s">
        <v>396</v>
      </c>
      <c r="HQX333" s="10" t="s">
        <v>76</v>
      </c>
      <c r="HQY333" s="20">
        <v>165</v>
      </c>
      <c r="HQZ333" s="19" t="s">
        <v>397</v>
      </c>
      <c r="HRA333" s="12" t="str">
        <f t="shared" si="92"/>
        <v>〒562-0004</v>
      </c>
      <c r="HRB333" s="13" t="s">
        <v>398</v>
      </c>
      <c r="HRC333" s="24" t="s">
        <v>399</v>
      </c>
      <c r="HRD333" s="39" t="s">
        <v>1762</v>
      </c>
      <c r="HRE333" s="16" t="s">
        <v>400</v>
      </c>
      <c r="HRF333" s="10" t="s">
        <v>21</v>
      </c>
      <c r="HRG333" s="18" t="s">
        <v>401</v>
      </c>
      <c r="HRH333" s="18" t="s">
        <v>2121</v>
      </c>
      <c r="HRI333" s="38" t="s">
        <v>402</v>
      </c>
      <c r="HRJ333" s="6" t="s">
        <v>14</v>
      </c>
      <c r="HRK333" s="7">
        <v>112</v>
      </c>
      <c r="HRL333" s="20" t="s">
        <v>15</v>
      </c>
      <c r="HRM333" s="9" t="s">
        <v>396</v>
      </c>
      <c r="HRN333" s="10" t="s">
        <v>76</v>
      </c>
      <c r="HRO333" s="20">
        <v>165</v>
      </c>
      <c r="HRP333" s="19" t="s">
        <v>397</v>
      </c>
      <c r="HRQ333" s="12" t="str">
        <f t="shared" si="92"/>
        <v>〒562-0004</v>
      </c>
      <c r="HRR333" s="13" t="s">
        <v>398</v>
      </c>
      <c r="HRS333" s="24" t="s">
        <v>399</v>
      </c>
      <c r="HRT333" s="39" t="s">
        <v>1762</v>
      </c>
      <c r="HRU333" s="16" t="s">
        <v>400</v>
      </c>
      <c r="HRV333" s="10" t="s">
        <v>21</v>
      </c>
      <c r="HRW333" s="18" t="s">
        <v>401</v>
      </c>
      <c r="HRX333" s="18" t="s">
        <v>2121</v>
      </c>
      <c r="HRY333" s="38" t="s">
        <v>402</v>
      </c>
      <c r="HRZ333" s="6" t="s">
        <v>14</v>
      </c>
      <c r="HSA333" s="7">
        <v>112</v>
      </c>
      <c r="HSB333" s="20" t="s">
        <v>15</v>
      </c>
      <c r="HSC333" s="9" t="s">
        <v>396</v>
      </c>
      <c r="HSD333" s="10" t="s">
        <v>76</v>
      </c>
      <c r="HSE333" s="20">
        <v>165</v>
      </c>
      <c r="HSF333" s="19" t="s">
        <v>397</v>
      </c>
      <c r="HSG333" s="12" t="str">
        <f t="shared" si="92"/>
        <v>〒562-0004</v>
      </c>
      <c r="HSH333" s="13" t="s">
        <v>398</v>
      </c>
      <c r="HSI333" s="24" t="s">
        <v>399</v>
      </c>
      <c r="HSJ333" s="39" t="s">
        <v>1762</v>
      </c>
      <c r="HSK333" s="16" t="s">
        <v>400</v>
      </c>
      <c r="HSL333" s="10" t="s">
        <v>21</v>
      </c>
      <c r="HSM333" s="18" t="s">
        <v>401</v>
      </c>
      <c r="HSN333" s="18" t="s">
        <v>2121</v>
      </c>
      <c r="HSO333" s="38" t="s">
        <v>402</v>
      </c>
      <c r="HSP333" s="6" t="s">
        <v>14</v>
      </c>
      <c r="HSQ333" s="7">
        <v>112</v>
      </c>
      <c r="HSR333" s="20" t="s">
        <v>15</v>
      </c>
      <c r="HSS333" s="9" t="s">
        <v>396</v>
      </c>
      <c r="HST333" s="10" t="s">
        <v>76</v>
      </c>
      <c r="HSU333" s="20">
        <v>165</v>
      </c>
      <c r="HSV333" s="19" t="s">
        <v>397</v>
      </c>
      <c r="HSW333" s="12" t="str">
        <f t="shared" ref="HSW333:HUS333" si="93">MID(HSX333,1,9)</f>
        <v>〒562-0004</v>
      </c>
      <c r="HSX333" s="13" t="s">
        <v>398</v>
      </c>
      <c r="HSY333" s="24" t="s">
        <v>399</v>
      </c>
      <c r="HSZ333" s="39" t="s">
        <v>1762</v>
      </c>
      <c r="HTA333" s="16" t="s">
        <v>400</v>
      </c>
      <c r="HTB333" s="10" t="s">
        <v>21</v>
      </c>
      <c r="HTC333" s="18" t="s">
        <v>401</v>
      </c>
      <c r="HTD333" s="18" t="s">
        <v>2121</v>
      </c>
      <c r="HTE333" s="38" t="s">
        <v>402</v>
      </c>
      <c r="HTF333" s="6" t="s">
        <v>14</v>
      </c>
      <c r="HTG333" s="7">
        <v>112</v>
      </c>
      <c r="HTH333" s="20" t="s">
        <v>15</v>
      </c>
      <c r="HTI333" s="9" t="s">
        <v>396</v>
      </c>
      <c r="HTJ333" s="10" t="s">
        <v>76</v>
      </c>
      <c r="HTK333" s="20">
        <v>165</v>
      </c>
      <c r="HTL333" s="19" t="s">
        <v>397</v>
      </c>
      <c r="HTM333" s="12" t="str">
        <f t="shared" si="93"/>
        <v>〒562-0004</v>
      </c>
      <c r="HTN333" s="13" t="s">
        <v>398</v>
      </c>
      <c r="HTO333" s="24" t="s">
        <v>399</v>
      </c>
      <c r="HTP333" s="39" t="s">
        <v>1762</v>
      </c>
      <c r="HTQ333" s="16" t="s">
        <v>400</v>
      </c>
      <c r="HTR333" s="10" t="s">
        <v>21</v>
      </c>
      <c r="HTS333" s="18" t="s">
        <v>401</v>
      </c>
      <c r="HTT333" s="18" t="s">
        <v>2121</v>
      </c>
      <c r="HTU333" s="38" t="s">
        <v>402</v>
      </c>
      <c r="HTV333" s="6" t="s">
        <v>14</v>
      </c>
      <c r="HTW333" s="7">
        <v>112</v>
      </c>
      <c r="HTX333" s="20" t="s">
        <v>15</v>
      </c>
      <c r="HTY333" s="9" t="s">
        <v>396</v>
      </c>
      <c r="HTZ333" s="10" t="s">
        <v>76</v>
      </c>
      <c r="HUA333" s="20">
        <v>165</v>
      </c>
      <c r="HUB333" s="19" t="s">
        <v>397</v>
      </c>
      <c r="HUC333" s="12" t="str">
        <f t="shared" si="93"/>
        <v>〒562-0004</v>
      </c>
      <c r="HUD333" s="13" t="s">
        <v>398</v>
      </c>
      <c r="HUE333" s="24" t="s">
        <v>399</v>
      </c>
      <c r="HUF333" s="39" t="s">
        <v>1762</v>
      </c>
      <c r="HUG333" s="16" t="s">
        <v>400</v>
      </c>
      <c r="HUH333" s="10" t="s">
        <v>21</v>
      </c>
      <c r="HUI333" s="18" t="s">
        <v>401</v>
      </c>
      <c r="HUJ333" s="18" t="s">
        <v>2121</v>
      </c>
      <c r="HUK333" s="38" t="s">
        <v>402</v>
      </c>
      <c r="HUL333" s="6" t="s">
        <v>14</v>
      </c>
      <c r="HUM333" s="7">
        <v>112</v>
      </c>
      <c r="HUN333" s="20" t="s">
        <v>15</v>
      </c>
      <c r="HUO333" s="9" t="s">
        <v>396</v>
      </c>
      <c r="HUP333" s="10" t="s">
        <v>76</v>
      </c>
      <c r="HUQ333" s="20">
        <v>165</v>
      </c>
      <c r="HUR333" s="19" t="s">
        <v>397</v>
      </c>
      <c r="HUS333" s="12" t="str">
        <f t="shared" si="93"/>
        <v>〒562-0004</v>
      </c>
      <c r="HUT333" s="13" t="s">
        <v>398</v>
      </c>
      <c r="HUU333" s="24" t="s">
        <v>399</v>
      </c>
      <c r="HUV333" s="39" t="s">
        <v>1762</v>
      </c>
      <c r="HUW333" s="16" t="s">
        <v>400</v>
      </c>
      <c r="HUX333" s="10" t="s">
        <v>21</v>
      </c>
      <c r="HUY333" s="18" t="s">
        <v>401</v>
      </c>
      <c r="HUZ333" s="18" t="s">
        <v>2121</v>
      </c>
      <c r="HVA333" s="38" t="s">
        <v>402</v>
      </c>
      <c r="HVB333" s="6" t="s">
        <v>14</v>
      </c>
      <c r="HVC333" s="7">
        <v>112</v>
      </c>
      <c r="HVD333" s="20" t="s">
        <v>15</v>
      </c>
      <c r="HVE333" s="9" t="s">
        <v>396</v>
      </c>
      <c r="HVF333" s="10" t="s">
        <v>76</v>
      </c>
      <c r="HVG333" s="20">
        <v>165</v>
      </c>
      <c r="HVH333" s="19" t="s">
        <v>397</v>
      </c>
      <c r="HVI333" s="12" t="str">
        <f t="shared" ref="HVI333:HXE333" si="94">MID(HVJ333,1,9)</f>
        <v>〒562-0004</v>
      </c>
      <c r="HVJ333" s="13" t="s">
        <v>398</v>
      </c>
      <c r="HVK333" s="24" t="s">
        <v>399</v>
      </c>
      <c r="HVL333" s="39" t="s">
        <v>1762</v>
      </c>
      <c r="HVM333" s="16" t="s">
        <v>400</v>
      </c>
      <c r="HVN333" s="10" t="s">
        <v>21</v>
      </c>
      <c r="HVO333" s="18" t="s">
        <v>401</v>
      </c>
      <c r="HVP333" s="18" t="s">
        <v>2121</v>
      </c>
      <c r="HVQ333" s="38" t="s">
        <v>402</v>
      </c>
      <c r="HVR333" s="6" t="s">
        <v>14</v>
      </c>
      <c r="HVS333" s="7">
        <v>112</v>
      </c>
      <c r="HVT333" s="20" t="s">
        <v>15</v>
      </c>
      <c r="HVU333" s="9" t="s">
        <v>396</v>
      </c>
      <c r="HVV333" s="10" t="s">
        <v>76</v>
      </c>
      <c r="HVW333" s="20">
        <v>165</v>
      </c>
      <c r="HVX333" s="19" t="s">
        <v>397</v>
      </c>
      <c r="HVY333" s="12" t="str">
        <f t="shared" si="94"/>
        <v>〒562-0004</v>
      </c>
      <c r="HVZ333" s="13" t="s">
        <v>398</v>
      </c>
      <c r="HWA333" s="24" t="s">
        <v>399</v>
      </c>
      <c r="HWB333" s="39" t="s">
        <v>1762</v>
      </c>
      <c r="HWC333" s="16" t="s">
        <v>400</v>
      </c>
      <c r="HWD333" s="10" t="s">
        <v>21</v>
      </c>
      <c r="HWE333" s="18" t="s">
        <v>401</v>
      </c>
      <c r="HWF333" s="18" t="s">
        <v>2121</v>
      </c>
      <c r="HWG333" s="38" t="s">
        <v>402</v>
      </c>
      <c r="HWH333" s="6" t="s">
        <v>14</v>
      </c>
      <c r="HWI333" s="7">
        <v>112</v>
      </c>
      <c r="HWJ333" s="20" t="s">
        <v>15</v>
      </c>
      <c r="HWK333" s="9" t="s">
        <v>396</v>
      </c>
      <c r="HWL333" s="10" t="s">
        <v>76</v>
      </c>
      <c r="HWM333" s="20">
        <v>165</v>
      </c>
      <c r="HWN333" s="19" t="s">
        <v>397</v>
      </c>
      <c r="HWO333" s="12" t="str">
        <f t="shared" si="94"/>
        <v>〒562-0004</v>
      </c>
      <c r="HWP333" s="13" t="s">
        <v>398</v>
      </c>
      <c r="HWQ333" s="24" t="s">
        <v>399</v>
      </c>
      <c r="HWR333" s="39" t="s">
        <v>1762</v>
      </c>
      <c r="HWS333" s="16" t="s">
        <v>400</v>
      </c>
      <c r="HWT333" s="10" t="s">
        <v>21</v>
      </c>
      <c r="HWU333" s="18" t="s">
        <v>401</v>
      </c>
      <c r="HWV333" s="18" t="s">
        <v>2121</v>
      </c>
      <c r="HWW333" s="38" t="s">
        <v>402</v>
      </c>
      <c r="HWX333" s="6" t="s">
        <v>14</v>
      </c>
      <c r="HWY333" s="7">
        <v>112</v>
      </c>
      <c r="HWZ333" s="20" t="s">
        <v>15</v>
      </c>
      <c r="HXA333" s="9" t="s">
        <v>396</v>
      </c>
      <c r="HXB333" s="10" t="s">
        <v>76</v>
      </c>
      <c r="HXC333" s="20">
        <v>165</v>
      </c>
      <c r="HXD333" s="19" t="s">
        <v>397</v>
      </c>
      <c r="HXE333" s="12" t="str">
        <f t="shared" si="94"/>
        <v>〒562-0004</v>
      </c>
      <c r="HXF333" s="13" t="s">
        <v>398</v>
      </c>
      <c r="HXG333" s="24" t="s">
        <v>399</v>
      </c>
      <c r="HXH333" s="39" t="s">
        <v>1762</v>
      </c>
      <c r="HXI333" s="16" t="s">
        <v>400</v>
      </c>
      <c r="HXJ333" s="10" t="s">
        <v>21</v>
      </c>
      <c r="HXK333" s="18" t="s">
        <v>401</v>
      </c>
      <c r="HXL333" s="18" t="s">
        <v>2121</v>
      </c>
      <c r="HXM333" s="38" t="s">
        <v>402</v>
      </c>
      <c r="HXN333" s="6" t="s">
        <v>14</v>
      </c>
      <c r="HXO333" s="7">
        <v>112</v>
      </c>
      <c r="HXP333" s="20" t="s">
        <v>15</v>
      </c>
      <c r="HXQ333" s="9" t="s">
        <v>396</v>
      </c>
      <c r="HXR333" s="10" t="s">
        <v>76</v>
      </c>
      <c r="HXS333" s="20">
        <v>165</v>
      </c>
      <c r="HXT333" s="19" t="s">
        <v>397</v>
      </c>
      <c r="HXU333" s="12" t="str">
        <f t="shared" ref="HXU333:HZQ333" si="95">MID(HXV333,1,9)</f>
        <v>〒562-0004</v>
      </c>
      <c r="HXV333" s="13" t="s">
        <v>398</v>
      </c>
      <c r="HXW333" s="24" t="s">
        <v>399</v>
      </c>
      <c r="HXX333" s="39" t="s">
        <v>1762</v>
      </c>
      <c r="HXY333" s="16" t="s">
        <v>400</v>
      </c>
      <c r="HXZ333" s="10" t="s">
        <v>21</v>
      </c>
      <c r="HYA333" s="18" t="s">
        <v>401</v>
      </c>
      <c r="HYB333" s="18" t="s">
        <v>2121</v>
      </c>
      <c r="HYC333" s="38" t="s">
        <v>402</v>
      </c>
      <c r="HYD333" s="6" t="s">
        <v>14</v>
      </c>
      <c r="HYE333" s="7">
        <v>112</v>
      </c>
      <c r="HYF333" s="20" t="s">
        <v>15</v>
      </c>
      <c r="HYG333" s="9" t="s">
        <v>396</v>
      </c>
      <c r="HYH333" s="10" t="s">
        <v>76</v>
      </c>
      <c r="HYI333" s="20">
        <v>165</v>
      </c>
      <c r="HYJ333" s="19" t="s">
        <v>397</v>
      </c>
      <c r="HYK333" s="12" t="str">
        <f t="shared" si="95"/>
        <v>〒562-0004</v>
      </c>
      <c r="HYL333" s="13" t="s">
        <v>398</v>
      </c>
      <c r="HYM333" s="24" t="s">
        <v>399</v>
      </c>
      <c r="HYN333" s="39" t="s">
        <v>1762</v>
      </c>
      <c r="HYO333" s="16" t="s">
        <v>400</v>
      </c>
      <c r="HYP333" s="10" t="s">
        <v>21</v>
      </c>
      <c r="HYQ333" s="18" t="s">
        <v>401</v>
      </c>
      <c r="HYR333" s="18" t="s">
        <v>2121</v>
      </c>
      <c r="HYS333" s="38" t="s">
        <v>402</v>
      </c>
      <c r="HYT333" s="6" t="s">
        <v>14</v>
      </c>
      <c r="HYU333" s="7">
        <v>112</v>
      </c>
      <c r="HYV333" s="20" t="s">
        <v>15</v>
      </c>
      <c r="HYW333" s="9" t="s">
        <v>396</v>
      </c>
      <c r="HYX333" s="10" t="s">
        <v>76</v>
      </c>
      <c r="HYY333" s="20">
        <v>165</v>
      </c>
      <c r="HYZ333" s="19" t="s">
        <v>397</v>
      </c>
      <c r="HZA333" s="12" t="str">
        <f t="shared" si="95"/>
        <v>〒562-0004</v>
      </c>
      <c r="HZB333" s="13" t="s">
        <v>398</v>
      </c>
      <c r="HZC333" s="24" t="s">
        <v>399</v>
      </c>
      <c r="HZD333" s="39" t="s">
        <v>1762</v>
      </c>
      <c r="HZE333" s="16" t="s">
        <v>400</v>
      </c>
      <c r="HZF333" s="10" t="s">
        <v>21</v>
      </c>
      <c r="HZG333" s="18" t="s">
        <v>401</v>
      </c>
      <c r="HZH333" s="18" t="s">
        <v>2121</v>
      </c>
      <c r="HZI333" s="38" t="s">
        <v>402</v>
      </c>
      <c r="HZJ333" s="6" t="s">
        <v>14</v>
      </c>
      <c r="HZK333" s="7">
        <v>112</v>
      </c>
      <c r="HZL333" s="20" t="s">
        <v>15</v>
      </c>
      <c r="HZM333" s="9" t="s">
        <v>396</v>
      </c>
      <c r="HZN333" s="10" t="s">
        <v>76</v>
      </c>
      <c r="HZO333" s="20">
        <v>165</v>
      </c>
      <c r="HZP333" s="19" t="s">
        <v>397</v>
      </c>
      <c r="HZQ333" s="12" t="str">
        <f t="shared" si="95"/>
        <v>〒562-0004</v>
      </c>
      <c r="HZR333" s="13" t="s">
        <v>398</v>
      </c>
      <c r="HZS333" s="24" t="s">
        <v>399</v>
      </c>
      <c r="HZT333" s="39" t="s">
        <v>1762</v>
      </c>
      <c r="HZU333" s="16" t="s">
        <v>400</v>
      </c>
      <c r="HZV333" s="10" t="s">
        <v>21</v>
      </c>
      <c r="HZW333" s="18" t="s">
        <v>401</v>
      </c>
      <c r="HZX333" s="18" t="s">
        <v>2121</v>
      </c>
      <c r="HZY333" s="38" t="s">
        <v>402</v>
      </c>
      <c r="HZZ333" s="6" t="s">
        <v>14</v>
      </c>
      <c r="IAA333" s="7">
        <v>112</v>
      </c>
      <c r="IAB333" s="20" t="s">
        <v>15</v>
      </c>
      <c r="IAC333" s="9" t="s">
        <v>396</v>
      </c>
      <c r="IAD333" s="10" t="s">
        <v>76</v>
      </c>
      <c r="IAE333" s="20">
        <v>165</v>
      </c>
      <c r="IAF333" s="19" t="s">
        <v>397</v>
      </c>
      <c r="IAG333" s="12" t="str">
        <f t="shared" ref="IAG333:ICC333" si="96">MID(IAH333,1,9)</f>
        <v>〒562-0004</v>
      </c>
      <c r="IAH333" s="13" t="s">
        <v>398</v>
      </c>
      <c r="IAI333" s="24" t="s">
        <v>399</v>
      </c>
      <c r="IAJ333" s="39" t="s">
        <v>1762</v>
      </c>
      <c r="IAK333" s="16" t="s">
        <v>400</v>
      </c>
      <c r="IAL333" s="10" t="s">
        <v>21</v>
      </c>
      <c r="IAM333" s="18" t="s">
        <v>401</v>
      </c>
      <c r="IAN333" s="18" t="s">
        <v>2121</v>
      </c>
      <c r="IAO333" s="38" t="s">
        <v>402</v>
      </c>
      <c r="IAP333" s="6" t="s">
        <v>14</v>
      </c>
      <c r="IAQ333" s="7">
        <v>112</v>
      </c>
      <c r="IAR333" s="20" t="s">
        <v>15</v>
      </c>
      <c r="IAS333" s="9" t="s">
        <v>396</v>
      </c>
      <c r="IAT333" s="10" t="s">
        <v>76</v>
      </c>
      <c r="IAU333" s="20">
        <v>165</v>
      </c>
      <c r="IAV333" s="19" t="s">
        <v>397</v>
      </c>
      <c r="IAW333" s="12" t="str">
        <f t="shared" si="96"/>
        <v>〒562-0004</v>
      </c>
      <c r="IAX333" s="13" t="s">
        <v>398</v>
      </c>
      <c r="IAY333" s="24" t="s">
        <v>399</v>
      </c>
      <c r="IAZ333" s="39" t="s">
        <v>1762</v>
      </c>
      <c r="IBA333" s="16" t="s">
        <v>400</v>
      </c>
      <c r="IBB333" s="10" t="s">
        <v>21</v>
      </c>
      <c r="IBC333" s="18" t="s">
        <v>401</v>
      </c>
      <c r="IBD333" s="18" t="s">
        <v>2121</v>
      </c>
      <c r="IBE333" s="38" t="s">
        <v>402</v>
      </c>
      <c r="IBF333" s="6" t="s">
        <v>14</v>
      </c>
      <c r="IBG333" s="7">
        <v>112</v>
      </c>
      <c r="IBH333" s="20" t="s">
        <v>15</v>
      </c>
      <c r="IBI333" s="9" t="s">
        <v>396</v>
      </c>
      <c r="IBJ333" s="10" t="s">
        <v>76</v>
      </c>
      <c r="IBK333" s="20">
        <v>165</v>
      </c>
      <c r="IBL333" s="19" t="s">
        <v>397</v>
      </c>
      <c r="IBM333" s="12" t="str">
        <f t="shared" si="96"/>
        <v>〒562-0004</v>
      </c>
      <c r="IBN333" s="13" t="s">
        <v>398</v>
      </c>
      <c r="IBO333" s="24" t="s">
        <v>399</v>
      </c>
      <c r="IBP333" s="39" t="s">
        <v>1762</v>
      </c>
      <c r="IBQ333" s="16" t="s">
        <v>400</v>
      </c>
      <c r="IBR333" s="10" t="s">
        <v>21</v>
      </c>
      <c r="IBS333" s="18" t="s">
        <v>401</v>
      </c>
      <c r="IBT333" s="18" t="s">
        <v>2121</v>
      </c>
      <c r="IBU333" s="38" t="s">
        <v>402</v>
      </c>
      <c r="IBV333" s="6" t="s">
        <v>14</v>
      </c>
      <c r="IBW333" s="7">
        <v>112</v>
      </c>
      <c r="IBX333" s="20" t="s">
        <v>15</v>
      </c>
      <c r="IBY333" s="9" t="s">
        <v>396</v>
      </c>
      <c r="IBZ333" s="10" t="s">
        <v>76</v>
      </c>
      <c r="ICA333" s="20">
        <v>165</v>
      </c>
      <c r="ICB333" s="19" t="s">
        <v>397</v>
      </c>
      <c r="ICC333" s="12" t="str">
        <f t="shared" si="96"/>
        <v>〒562-0004</v>
      </c>
      <c r="ICD333" s="13" t="s">
        <v>398</v>
      </c>
      <c r="ICE333" s="24" t="s">
        <v>399</v>
      </c>
      <c r="ICF333" s="39" t="s">
        <v>1762</v>
      </c>
      <c r="ICG333" s="16" t="s">
        <v>400</v>
      </c>
      <c r="ICH333" s="10" t="s">
        <v>21</v>
      </c>
      <c r="ICI333" s="18" t="s">
        <v>401</v>
      </c>
      <c r="ICJ333" s="18" t="s">
        <v>2121</v>
      </c>
      <c r="ICK333" s="38" t="s">
        <v>402</v>
      </c>
      <c r="ICL333" s="6" t="s">
        <v>14</v>
      </c>
      <c r="ICM333" s="7">
        <v>112</v>
      </c>
      <c r="ICN333" s="20" t="s">
        <v>15</v>
      </c>
      <c r="ICO333" s="9" t="s">
        <v>396</v>
      </c>
      <c r="ICP333" s="10" t="s">
        <v>76</v>
      </c>
      <c r="ICQ333" s="20">
        <v>165</v>
      </c>
      <c r="ICR333" s="19" t="s">
        <v>397</v>
      </c>
      <c r="ICS333" s="12" t="str">
        <f t="shared" ref="ICS333:IEO333" si="97">MID(ICT333,1,9)</f>
        <v>〒562-0004</v>
      </c>
      <c r="ICT333" s="13" t="s">
        <v>398</v>
      </c>
      <c r="ICU333" s="24" t="s">
        <v>399</v>
      </c>
      <c r="ICV333" s="39" t="s">
        <v>1762</v>
      </c>
      <c r="ICW333" s="16" t="s">
        <v>400</v>
      </c>
      <c r="ICX333" s="10" t="s">
        <v>21</v>
      </c>
      <c r="ICY333" s="18" t="s">
        <v>401</v>
      </c>
      <c r="ICZ333" s="18" t="s">
        <v>2121</v>
      </c>
      <c r="IDA333" s="38" t="s">
        <v>402</v>
      </c>
      <c r="IDB333" s="6" t="s">
        <v>14</v>
      </c>
      <c r="IDC333" s="7">
        <v>112</v>
      </c>
      <c r="IDD333" s="20" t="s">
        <v>15</v>
      </c>
      <c r="IDE333" s="9" t="s">
        <v>396</v>
      </c>
      <c r="IDF333" s="10" t="s">
        <v>76</v>
      </c>
      <c r="IDG333" s="20">
        <v>165</v>
      </c>
      <c r="IDH333" s="19" t="s">
        <v>397</v>
      </c>
      <c r="IDI333" s="12" t="str">
        <f t="shared" si="97"/>
        <v>〒562-0004</v>
      </c>
      <c r="IDJ333" s="13" t="s">
        <v>398</v>
      </c>
      <c r="IDK333" s="24" t="s">
        <v>399</v>
      </c>
      <c r="IDL333" s="39" t="s">
        <v>1762</v>
      </c>
      <c r="IDM333" s="16" t="s">
        <v>400</v>
      </c>
      <c r="IDN333" s="10" t="s">
        <v>21</v>
      </c>
      <c r="IDO333" s="18" t="s">
        <v>401</v>
      </c>
      <c r="IDP333" s="18" t="s">
        <v>2121</v>
      </c>
      <c r="IDQ333" s="38" t="s">
        <v>402</v>
      </c>
      <c r="IDR333" s="6" t="s">
        <v>14</v>
      </c>
      <c r="IDS333" s="7">
        <v>112</v>
      </c>
      <c r="IDT333" s="20" t="s">
        <v>15</v>
      </c>
      <c r="IDU333" s="9" t="s">
        <v>396</v>
      </c>
      <c r="IDV333" s="10" t="s">
        <v>76</v>
      </c>
      <c r="IDW333" s="20">
        <v>165</v>
      </c>
      <c r="IDX333" s="19" t="s">
        <v>397</v>
      </c>
      <c r="IDY333" s="12" t="str">
        <f t="shared" si="97"/>
        <v>〒562-0004</v>
      </c>
      <c r="IDZ333" s="13" t="s">
        <v>398</v>
      </c>
      <c r="IEA333" s="24" t="s">
        <v>399</v>
      </c>
      <c r="IEB333" s="39" t="s">
        <v>1762</v>
      </c>
      <c r="IEC333" s="16" t="s">
        <v>400</v>
      </c>
      <c r="IED333" s="10" t="s">
        <v>21</v>
      </c>
      <c r="IEE333" s="18" t="s">
        <v>401</v>
      </c>
      <c r="IEF333" s="18" t="s">
        <v>2121</v>
      </c>
      <c r="IEG333" s="38" t="s">
        <v>402</v>
      </c>
      <c r="IEH333" s="6" t="s">
        <v>14</v>
      </c>
      <c r="IEI333" s="7">
        <v>112</v>
      </c>
      <c r="IEJ333" s="20" t="s">
        <v>15</v>
      </c>
      <c r="IEK333" s="9" t="s">
        <v>396</v>
      </c>
      <c r="IEL333" s="10" t="s">
        <v>76</v>
      </c>
      <c r="IEM333" s="20">
        <v>165</v>
      </c>
      <c r="IEN333" s="19" t="s">
        <v>397</v>
      </c>
      <c r="IEO333" s="12" t="str">
        <f t="shared" si="97"/>
        <v>〒562-0004</v>
      </c>
      <c r="IEP333" s="13" t="s">
        <v>398</v>
      </c>
      <c r="IEQ333" s="24" t="s">
        <v>399</v>
      </c>
      <c r="IER333" s="39" t="s">
        <v>1762</v>
      </c>
      <c r="IES333" s="16" t="s">
        <v>400</v>
      </c>
      <c r="IET333" s="10" t="s">
        <v>21</v>
      </c>
      <c r="IEU333" s="18" t="s">
        <v>401</v>
      </c>
      <c r="IEV333" s="18" t="s">
        <v>2121</v>
      </c>
      <c r="IEW333" s="38" t="s">
        <v>402</v>
      </c>
      <c r="IEX333" s="6" t="s">
        <v>14</v>
      </c>
      <c r="IEY333" s="7">
        <v>112</v>
      </c>
      <c r="IEZ333" s="20" t="s">
        <v>15</v>
      </c>
      <c r="IFA333" s="9" t="s">
        <v>396</v>
      </c>
      <c r="IFB333" s="10" t="s">
        <v>76</v>
      </c>
      <c r="IFC333" s="20">
        <v>165</v>
      </c>
      <c r="IFD333" s="19" t="s">
        <v>397</v>
      </c>
      <c r="IFE333" s="12" t="str">
        <f t="shared" ref="IFE333:IHA333" si="98">MID(IFF333,1,9)</f>
        <v>〒562-0004</v>
      </c>
      <c r="IFF333" s="13" t="s">
        <v>398</v>
      </c>
      <c r="IFG333" s="24" t="s">
        <v>399</v>
      </c>
      <c r="IFH333" s="39" t="s">
        <v>1762</v>
      </c>
      <c r="IFI333" s="16" t="s">
        <v>400</v>
      </c>
      <c r="IFJ333" s="10" t="s">
        <v>21</v>
      </c>
      <c r="IFK333" s="18" t="s">
        <v>401</v>
      </c>
      <c r="IFL333" s="18" t="s">
        <v>2121</v>
      </c>
      <c r="IFM333" s="38" t="s">
        <v>402</v>
      </c>
      <c r="IFN333" s="6" t="s">
        <v>14</v>
      </c>
      <c r="IFO333" s="7">
        <v>112</v>
      </c>
      <c r="IFP333" s="20" t="s">
        <v>15</v>
      </c>
      <c r="IFQ333" s="9" t="s">
        <v>396</v>
      </c>
      <c r="IFR333" s="10" t="s">
        <v>76</v>
      </c>
      <c r="IFS333" s="20">
        <v>165</v>
      </c>
      <c r="IFT333" s="19" t="s">
        <v>397</v>
      </c>
      <c r="IFU333" s="12" t="str">
        <f t="shared" si="98"/>
        <v>〒562-0004</v>
      </c>
      <c r="IFV333" s="13" t="s">
        <v>398</v>
      </c>
      <c r="IFW333" s="24" t="s">
        <v>399</v>
      </c>
      <c r="IFX333" s="39" t="s">
        <v>1762</v>
      </c>
      <c r="IFY333" s="16" t="s">
        <v>400</v>
      </c>
      <c r="IFZ333" s="10" t="s">
        <v>21</v>
      </c>
      <c r="IGA333" s="18" t="s">
        <v>401</v>
      </c>
      <c r="IGB333" s="18" t="s">
        <v>2121</v>
      </c>
      <c r="IGC333" s="38" t="s">
        <v>402</v>
      </c>
      <c r="IGD333" s="6" t="s">
        <v>14</v>
      </c>
      <c r="IGE333" s="7">
        <v>112</v>
      </c>
      <c r="IGF333" s="20" t="s">
        <v>15</v>
      </c>
      <c r="IGG333" s="9" t="s">
        <v>396</v>
      </c>
      <c r="IGH333" s="10" t="s">
        <v>76</v>
      </c>
      <c r="IGI333" s="20">
        <v>165</v>
      </c>
      <c r="IGJ333" s="19" t="s">
        <v>397</v>
      </c>
      <c r="IGK333" s="12" t="str">
        <f t="shared" si="98"/>
        <v>〒562-0004</v>
      </c>
      <c r="IGL333" s="13" t="s">
        <v>398</v>
      </c>
      <c r="IGM333" s="24" t="s">
        <v>399</v>
      </c>
      <c r="IGN333" s="39" t="s">
        <v>1762</v>
      </c>
      <c r="IGO333" s="16" t="s">
        <v>400</v>
      </c>
      <c r="IGP333" s="10" t="s">
        <v>21</v>
      </c>
      <c r="IGQ333" s="18" t="s">
        <v>401</v>
      </c>
      <c r="IGR333" s="18" t="s">
        <v>2121</v>
      </c>
      <c r="IGS333" s="38" t="s">
        <v>402</v>
      </c>
      <c r="IGT333" s="6" t="s">
        <v>14</v>
      </c>
      <c r="IGU333" s="7">
        <v>112</v>
      </c>
      <c r="IGV333" s="20" t="s">
        <v>15</v>
      </c>
      <c r="IGW333" s="9" t="s">
        <v>396</v>
      </c>
      <c r="IGX333" s="10" t="s">
        <v>76</v>
      </c>
      <c r="IGY333" s="20">
        <v>165</v>
      </c>
      <c r="IGZ333" s="19" t="s">
        <v>397</v>
      </c>
      <c r="IHA333" s="12" t="str">
        <f t="shared" si="98"/>
        <v>〒562-0004</v>
      </c>
      <c r="IHB333" s="13" t="s">
        <v>398</v>
      </c>
      <c r="IHC333" s="24" t="s">
        <v>399</v>
      </c>
      <c r="IHD333" s="39" t="s">
        <v>1762</v>
      </c>
      <c r="IHE333" s="16" t="s">
        <v>400</v>
      </c>
      <c r="IHF333" s="10" t="s">
        <v>21</v>
      </c>
      <c r="IHG333" s="18" t="s">
        <v>401</v>
      </c>
      <c r="IHH333" s="18" t="s">
        <v>2121</v>
      </c>
      <c r="IHI333" s="38" t="s">
        <v>402</v>
      </c>
      <c r="IHJ333" s="6" t="s">
        <v>14</v>
      </c>
      <c r="IHK333" s="7">
        <v>112</v>
      </c>
      <c r="IHL333" s="20" t="s">
        <v>15</v>
      </c>
      <c r="IHM333" s="9" t="s">
        <v>396</v>
      </c>
      <c r="IHN333" s="10" t="s">
        <v>76</v>
      </c>
      <c r="IHO333" s="20">
        <v>165</v>
      </c>
      <c r="IHP333" s="19" t="s">
        <v>397</v>
      </c>
      <c r="IHQ333" s="12" t="str">
        <f t="shared" ref="IHQ333:IJM333" si="99">MID(IHR333,1,9)</f>
        <v>〒562-0004</v>
      </c>
      <c r="IHR333" s="13" t="s">
        <v>398</v>
      </c>
      <c r="IHS333" s="24" t="s">
        <v>399</v>
      </c>
      <c r="IHT333" s="39" t="s">
        <v>1762</v>
      </c>
      <c r="IHU333" s="16" t="s">
        <v>400</v>
      </c>
      <c r="IHV333" s="10" t="s">
        <v>21</v>
      </c>
      <c r="IHW333" s="18" t="s">
        <v>401</v>
      </c>
      <c r="IHX333" s="18" t="s">
        <v>2121</v>
      </c>
      <c r="IHY333" s="38" t="s">
        <v>402</v>
      </c>
      <c r="IHZ333" s="6" t="s">
        <v>14</v>
      </c>
      <c r="IIA333" s="7">
        <v>112</v>
      </c>
      <c r="IIB333" s="20" t="s">
        <v>15</v>
      </c>
      <c r="IIC333" s="9" t="s">
        <v>396</v>
      </c>
      <c r="IID333" s="10" t="s">
        <v>76</v>
      </c>
      <c r="IIE333" s="20">
        <v>165</v>
      </c>
      <c r="IIF333" s="19" t="s">
        <v>397</v>
      </c>
      <c r="IIG333" s="12" t="str">
        <f t="shared" si="99"/>
        <v>〒562-0004</v>
      </c>
      <c r="IIH333" s="13" t="s">
        <v>398</v>
      </c>
      <c r="III333" s="24" t="s">
        <v>399</v>
      </c>
      <c r="IIJ333" s="39" t="s">
        <v>1762</v>
      </c>
      <c r="IIK333" s="16" t="s">
        <v>400</v>
      </c>
      <c r="IIL333" s="10" t="s">
        <v>21</v>
      </c>
      <c r="IIM333" s="18" t="s">
        <v>401</v>
      </c>
      <c r="IIN333" s="18" t="s">
        <v>2121</v>
      </c>
      <c r="IIO333" s="38" t="s">
        <v>402</v>
      </c>
      <c r="IIP333" s="6" t="s">
        <v>14</v>
      </c>
      <c r="IIQ333" s="7">
        <v>112</v>
      </c>
      <c r="IIR333" s="20" t="s">
        <v>15</v>
      </c>
      <c r="IIS333" s="9" t="s">
        <v>396</v>
      </c>
      <c r="IIT333" s="10" t="s">
        <v>76</v>
      </c>
      <c r="IIU333" s="20">
        <v>165</v>
      </c>
      <c r="IIV333" s="19" t="s">
        <v>397</v>
      </c>
      <c r="IIW333" s="12" t="str">
        <f t="shared" si="99"/>
        <v>〒562-0004</v>
      </c>
      <c r="IIX333" s="13" t="s">
        <v>398</v>
      </c>
      <c r="IIY333" s="24" t="s">
        <v>399</v>
      </c>
      <c r="IIZ333" s="39" t="s">
        <v>1762</v>
      </c>
      <c r="IJA333" s="16" t="s">
        <v>400</v>
      </c>
      <c r="IJB333" s="10" t="s">
        <v>21</v>
      </c>
      <c r="IJC333" s="18" t="s">
        <v>401</v>
      </c>
      <c r="IJD333" s="18" t="s">
        <v>2121</v>
      </c>
      <c r="IJE333" s="38" t="s">
        <v>402</v>
      </c>
      <c r="IJF333" s="6" t="s">
        <v>14</v>
      </c>
      <c r="IJG333" s="7">
        <v>112</v>
      </c>
      <c r="IJH333" s="20" t="s">
        <v>15</v>
      </c>
      <c r="IJI333" s="9" t="s">
        <v>396</v>
      </c>
      <c r="IJJ333" s="10" t="s">
        <v>76</v>
      </c>
      <c r="IJK333" s="20">
        <v>165</v>
      </c>
      <c r="IJL333" s="19" t="s">
        <v>397</v>
      </c>
      <c r="IJM333" s="12" t="str">
        <f t="shared" si="99"/>
        <v>〒562-0004</v>
      </c>
      <c r="IJN333" s="13" t="s">
        <v>398</v>
      </c>
      <c r="IJO333" s="24" t="s">
        <v>399</v>
      </c>
      <c r="IJP333" s="39" t="s">
        <v>1762</v>
      </c>
      <c r="IJQ333" s="16" t="s">
        <v>400</v>
      </c>
      <c r="IJR333" s="10" t="s">
        <v>21</v>
      </c>
      <c r="IJS333" s="18" t="s">
        <v>401</v>
      </c>
      <c r="IJT333" s="18" t="s">
        <v>2121</v>
      </c>
      <c r="IJU333" s="38" t="s">
        <v>402</v>
      </c>
      <c r="IJV333" s="6" t="s">
        <v>14</v>
      </c>
      <c r="IJW333" s="7">
        <v>112</v>
      </c>
      <c r="IJX333" s="20" t="s">
        <v>15</v>
      </c>
      <c r="IJY333" s="9" t="s">
        <v>396</v>
      </c>
      <c r="IJZ333" s="10" t="s">
        <v>76</v>
      </c>
      <c r="IKA333" s="20">
        <v>165</v>
      </c>
      <c r="IKB333" s="19" t="s">
        <v>397</v>
      </c>
      <c r="IKC333" s="12" t="str">
        <f t="shared" ref="IKC333:ILY333" si="100">MID(IKD333,1,9)</f>
        <v>〒562-0004</v>
      </c>
      <c r="IKD333" s="13" t="s">
        <v>398</v>
      </c>
      <c r="IKE333" s="24" t="s">
        <v>399</v>
      </c>
      <c r="IKF333" s="39" t="s">
        <v>1762</v>
      </c>
      <c r="IKG333" s="16" t="s">
        <v>400</v>
      </c>
      <c r="IKH333" s="10" t="s">
        <v>21</v>
      </c>
      <c r="IKI333" s="18" t="s">
        <v>401</v>
      </c>
      <c r="IKJ333" s="18" t="s">
        <v>2121</v>
      </c>
      <c r="IKK333" s="38" t="s">
        <v>402</v>
      </c>
      <c r="IKL333" s="6" t="s">
        <v>14</v>
      </c>
      <c r="IKM333" s="7">
        <v>112</v>
      </c>
      <c r="IKN333" s="20" t="s">
        <v>15</v>
      </c>
      <c r="IKO333" s="9" t="s">
        <v>396</v>
      </c>
      <c r="IKP333" s="10" t="s">
        <v>76</v>
      </c>
      <c r="IKQ333" s="20">
        <v>165</v>
      </c>
      <c r="IKR333" s="19" t="s">
        <v>397</v>
      </c>
      <c r="IKS333" s="12" t="str">
        <f t="shared" si="100"/>
        <v>〒562-0004</v>
      </c>
      <c r="IKT333" s="13" t="s">
        <v>398</v>
      </c>
      <c r="IKU333" s="24" t="s">
        <v>399</v>
      </c>
      <c r="IKV333" s="39" t="s">
        <v>1762</v>
      </c>
      <c r="IKW333" s="16" t="s">
        <v>400</v>
      </c>
      <c r="IKX333" s="10" t="s">
        <v>21</v>
      </c>
      <c r="IKY333" s="18" t="s">
        <v>401</v>
      </c>
      <c r="IKZ333" s="18" t="s">
        <v>2121</v>
      </c>
      <c r="ILA333" s="38" t="s">
        <v>402</v>
      </c>
      <c r="ILB333" s="6" t="s">
        <v>14</v>
      </c>
      <c r="ILC333" s="7">
        <v>112</v>
      </c>
      <c r="ILD333" s="20" t="s">
        <v>15</v>
      </c>
      <c r="ILE333" s="9" t="s">
        <v>396</v>
      </c>
      <c r="ILF333" s="10" t="s">
        <v>76</v>
      </c>
      <c r="ILG333" s="20">
        <v>165</v>
      </c>
      <c r="ILH333" s="19" t="s">
        <v>397</v>
      </c>
      <c r="ILI333" s="12" t="str">
        <f t="shared" si="100"/>
        <v>〒562-0004</v>
      </c>
      <c r="ILJ333" s="13" t="s">
        <v>398</v>
      </c>
      <c r="ILK333" s="24" t="s">
        <v>399</v>
      </c>
      <c r="ILL333" s="39" t="s">
        <v>1762</v>
      </c>
      <c r="ILM333" s="16" t="s">
        <v>400</v>
      </c>
      <c r="ILN333" s="10" t="s">
        <v>21</v>
      </c>
      <c r="ILO333" s="18" t="s">
        <v>401</v>
      </c>
      <c r="ILP333" s="18" t="s">
        <v>2121</v>
      </c>
      <c r="ILQ333" s="38" t="s">
        <v>402</v>
      </c>
      <c r="ILR333" s="6" t="s">
        <v>14</v>
      </c>
      <c r="ILS333" s="7">
        <v>112</v>
      </c>
      <c r="ILT333" s="20" t="s">
        <v>15</v>
      </c>
      <c r="ILU333" s="9" t="s">
        <v>396</v>
      </c>
      <c r="ILV333" s="10" t="s">
        <v>76</v>
      </c>
      <c r="ILW333" s="20">
        <v>165</v>
      </c>
      <c r="ILX333" s="19" t="s">
        <v>397</v>
      </c>
      <c r="ILY333" s="12" t="str">
        <f t="shared" si="100"/>
        <v>〒562-0004</v>
      </c>
      <c r="ILZ333" s="13" t="s">
        <v>398</v>
      </c>
      <c r="IMA333" s="24" t="s">
        <v>399</v>
      </c>
      <c r="IMB333" s="39" t="s">
        <v>1762</v>
      </c>
      <c r="IMC333" s="16" t="s">
        <v>400</v>
      </c>
      <c r="IMD333" s="10" t="s">
        <v>21</v>
      </c>
      <c r="IME333" s="18" t="s">
        <v>401</v>
      </c>
      <c r="IMF333" s="18" t="s">
        <v>2121</v>
      </c>
      <c r="IMG333" s="38" t="s">
        <v>402</v>
      </c>
      <c r="IMH333" s="6" t="s">
        <v>14</v>
      </c>
      <c r="IMI333" s="7">
        <v>112</v>
      </c>
      <c r="IMJ333" s="20" t="s">
        <v>15</v>
      </c>
      <c r="IMK333" s="9" t="s">
        <v>396</v>
      </c>
      <c r="IML333" s="10" t="s">
        <v>76</v>
      </c>
      <c r="IMM333" s="20">
        <v>165</v>
      </c>
      <c r="IMN333" s="19" t="s">
        <v>397</v>
      </c>
      <c r="IMO333" s="12" t="str">
        <f t="shared" ref="IMO333:IOK333" si="101">MID(IMP333,1,9)</f>
        <v>〒562-0004</v>
      </c>
      <c r="IMP333" s="13" t="s">
        <v>398</v>
      </c>
      <c r="IMQ333" s="24" t="s">
        <v>399</v>
      </c>
      <c r="IMR333" s="39" t="s">
        <v>1762</v>
      </c>
      <c r="IMS333" s="16" t="s">
        <v>400</v>
      </c>
      <c r="IMT333" s="10" t="s">
        <v>21</v>
      </c>
      <c r="IMU333" s="18" t="s">
        <v>401</v>
      </c>
      <c r="IMV333" s="18" t="s">
        <v>2121</v>
      </c>
      <c r="IMW333" s="38" t="s">
        <v>402</v>
      </c>
      <c r="IMX333" s="6" t="s">
        <v>14</v>
      </c>
      <c r="IMY333" s="7">
        <v>112</v>
      </c>
      <c r="IMZ333" s="20" t="s">
        <v>15</v>
      </c>
      <c r="INA333" s="9" t="s">
        <v>396</v>
      </c>
      <c r="INB333" s="10" t="s">
        <v>76</v>
      </c>
      <c r="INC333" s="20">
        <v>165</v>
      </c>
      <c r="IND333" s="19" t="s">
        <v>397</v>
      </c>
      <c r="INE333" s="12" t="str">
        <f t="shared" si="101"/>
        <v>〒562-0004</v>
      </c>
      <c r="INF333" s="13" t="s">
        <v>398</v>
      </c>
      <c r="ING333" s="24" t="s">
        <v>399</v>
      </c>
      <c r="INH333" s="39" t="s">
        <v>1762</v>
      </c>
      <c r="INI333" s="16" t="s">
        <v>400</v>
      </c>
      <c r="INJ333" s="10" t="s">
        <v>21</v>
      </c>
      <c r="INK333" s="18" t="s">
        <v>401</v>
      </c>
      <c r="INL333" s="18" t="s">
        <v>2121</v>
      </c>
      <c r="INM333" s="38" t="s">
        <v>402</v>
      </c>
      <c r="INN333" s="6" t="s">
        <v>14</v>
      </c>
      <c r="INO333" s="7">
        <v>112</v>
      </c>
      <c r="INP333" s="20" t="s">
        <v>15</v>
      </c>
      <c r="INQ333" s="9" t="s">
        <v>396</v>
      </c>
      <c r="INR333" s="10" t="s">
        <v>76</v>
      </c>
      <c r="INS333" s="20">
        <v>165</v>
      </c>
      <c r="INT333" s="19" t="s">
        <v>397</v>
      </c>
      <c r="INU333" s="12" t="str">
        <f t="shared" si="101"/>
        <v>〒562-0004</v>
      </c>
      <c r="INV333" s="13" t="s">
        <v>398</v>
      </c>
      <c r="INW333" s="24" t="s">
        <v>399</v>
      </c>
      <c r="INX333" s="39" t="s">
        <v>1762</v>
      </c>
      <c r="INY333" s="16" t="s">
        <v>400</v>
      </c>
      <c r="INZ333" s="10" t="s">
        <v>21</v>
      </c>
      <c r="IOA333" s="18" t="s">
        <v>401</v>
      </c>
      <c r="IOB333" s="18" t="s">
        <v>2121</v>
      </c>
      <c r="IOC333" s="38" t="s">
        <v>402</v>
      </c>
      <c r="IOD333" s="6" t="s">
        <v>14</v>
      </c>
      <c r="IOE333" s="7">
        <v>112</v>
      </c>
      <c r="IOF333" s="20" t="s">
        <v>15</v>
      </c>
      <c r="IOG333" s="9" t="s">
        <v>396</v>
      </c>
      <c r="IOH333" s="10" t="s">
        <v>76</v>
      </c>
      <c r="IOI333" s="20">
        <v>165</v>
      </c>
      <c r="IOJ333" s="19" t="s">
        <v>397</v>
      </c>
      <c r="IOK333" s="12" t="str">
        <f t="shared" si="101"/>
        <v>〒562-0004</v>
      </c>
      <c r="IOL333" s="13" t="s">
        <v>398</v>
      </c>
      <c r="IOM333" s="24" t="s">
        <v>399</v>
      </c>
      <c r="ION333" s="39" t="s">
        <v>1762</v>
      </c>
      <c r="IOO333" s="16" t="s">
        <v>400</v>
      </c>
      <c r="IOP333" s="10" t="s">
        <v>21</v>
      </c>
      <c r="IOQ333" s="18" t="s">
        <v>401</v>
      </c>
      <c r="IOR333" s="18" t="s">
        <v>2121</v>
      </c>
      <c r="IOS333" s="38" t="s">
        <v>402</v>
      </c>
      <c r="IOT333" s="6" t="s">
        <v>14</v>
      </c>
      <c r="IOU333" s="7">
        <v>112</v>
      </c>
      <c r="IOV333" s="20" t="s">
        <v>15</v>
      </c>
      <c r="IOW333" s="9" t="s">
        <v>396</v>
      </c>
      <c r="IOX333" s="10" t="s">
        <v>76</v>
      </c>
      <c r="IOY333" s="20">
        <v>165</v>
      </c>
      <c r="IOZ333" s="19" t="s">
        <v>397</v>
      </c>
      <c r="IPA333" s="12" t="str">
        <f t="shared" ref="IPA333:IQW333" si="102">MID(IPB333,1,9)</f>
        <v>〒562-0004</v>
      </c>
      <c r="IPB333" s="13" t="s">
        <v>398</v>
      </c>
      <c r="IPC333" s="24" t="s">
        <v>399</v>
      </c>
      <c r="IPD333" s="39" t="s">
        <v>1762</v>
      </c>
      <c r="IPE333" s="16" t="s">
        <v>400</v>
      </c>
      <c r="IPF333" s="10" t="s">
        <v>21</v>
      </c>
      <c r="IPG333" s="18" t="s">
        <v>401</v>
      </c>
      <c r="IPH333" s="18" t="s">
        <v>2121</v>
      </c>
      <c r="IPI333" s="38" t="s">
        <v>402</v>
      </c>
      <c r="IPJ333" s="6" t="s">
        <v>14</v>
      </c>
      <c r="IPK333" s="7">
        <v>112</v>
      </c>
      <c r="IPL333" s="20" t="s">
        <v>15</v>
      </c>
      <c r="IPM333" s="9" t="s">
        <v>396</v>
      </c>
      <c r="IPN333" s="10" t="s">
        <v>76</v>
      </c>
      <c r="IPO333" s="20">
        <v>165</v>
      </c>
      <c r="IPP333" s="19" t="s">
        <v>397</v>
      </c>
      <c r="IPQ333" s="12" t="str">
        <f t="shared" si="102"/>
        <v>〒562-0004</v>
      </c>
      <c r="IPR333" s="13" t="s">
        <v>398</v>
      </c>
      <c r="IPS333" s="24" t="s">
        <v>399</v>
      </c>
      <c r="IPT333" s="39" t="s">
        <v>1762</v>
      </c>
      <c r="IPU333" s="16" t="s">
        <v>400</v>
      </c>
      <c r="IPV333" s="10" t="s">
        <v>21</v>
      </c>
      <c r="IPW333" s="18" t="s">
        <v>401</v>
      </c>
      <c r="IPX333" s="18" t="s">
        <v>2121</v>
      </c>
      <c r="IPY333" s="38" t="s">
        <v>402</v>
      </c>
      <c r="IPZ333" s="6" t="s">
        <v>14</v>
      </c>
      <c r="IQA333" s="7">
        <v>112</v>
      </c>
      <c r="IQB333" s="20" t="s">
        <v>15</v>
      </c>
      <c r="IQC333" s="9" t="s">
        <v>396</v>
      </c>
      <c r="IQD333" s="10" t="s">
        <v>76</v>
      </c>
      <c r="IQE333" s="20">
        <v>165</v>
      </c>
      <c r="IQF333" s="19" t="s">
        <v>397</v>
      </c>
      <c r="IQG333" s="12" t="str">
        <f t="shared" si="102"/>
        <v>〒562-0004</v>
      </c>
      <c r="IQH333" s="13" t="s">
        <v>398</v>
      </c>
      <c r="IQI333" s="24" t="s">
        <v>399</v>
      </c>
      <c r="IQJ333" s="39" t="s">
        <v>1762</v>
      </c>
      <c r="IQK333" s="16" t="s">
        <v>400</v>
      </c>
      <c r="IQL333" s="10" t="s">
        <v>21</v>
      </c>
      <c r="IQM333" s="18" t="s">
        <v>401</v>
      </c>
      <c r="IQN333" s="18" t="s">
        <v>2121</v>
      </c>
      <c r="IQO333" s="38" t="s">
        <v>402</v>
      </c>
      <c r="IQP333" s="6" t="s">
        <v>14</v>
      </c>
      <c r="IQQ333" s="7">
        <v>112</v>
      </c>
      <c r="IQR333" s="20" t="s">
        <v>15</v>
      </c>
      <c r="IQS333" s="9" t="s">
        <v>396</v>
      </c>
      <c r="IQT333" s="10" t="s">
        <v>76</v>
      </c>
      <c r="IQU333" s="20">
        <v>165</v>
      </c>
      <c r="IQV333" s="19" t="s">
        <v>397</v>
      </c>
      <c r="IQW333" s="12" t="str">
        <f t="shared" si="102"/>
        <v>〒562-0004</v>
      </c>
      <c r="IQX333" s="13" t="s">
        <v>398</v>
      </c>
      <c r="IQY333" s="24" t="s">
        <v>399</v>
      </c>
      <c r="IQZ333" s="39" t="s">
        <v>1762</v>
      </c>
      <c r="IRA333" s="16" t="s">
        <v>400</v>
      </c>
      <c r="IRB333" s="10" t="s">
        <v>21</v>
      </c>
      <c r="IRC333" s="18" t="s">
        <v>401</v>
      </c>
      <c r="IRD333" s="18" t="s">
        <v>2121</v>
      </c>
      <c r="IRE333" s="38" t="s">
        <v>402</v>
      </c>
      <c r="IRF333" s="6" t="s">
        <v>14</v>
      </c>
      <c r="IRG333" s="7">
        <v>112</v>
      </c>
      <c r="IRH333" s="20" t="s">
        <v>15</v>
      </c>
      <c r="IRI333" s="9" t="s">
        <v>396</v>
      </c>
      <c r="IRJ333" s="10" t="s">
        <v>76</v>
      </c>
      <c r="IRK333" s="20">
        <v>165</v>
      </c>
      <c r="IRL333" s="19" t="s">
        <v>397</v>
      </c>
      <c r="IRM333" s="12" t="str">
        <f t="shared" ref="IRM333:ITI333" si="103">MID(IRN333,1,9)</f>
        <v>〒562-0004</v>
      </c>
      <c r="IRN333" s="13" t="s">
        <v>398</v>
      </c>
      <c r="IRO333" s="24" t="s">
        <v>399</v>
      </c>
      <c r="IRP333" s="39" t="s">
        <v>1762</v>
      </c>
      <c r="IRQ333" s="16" t="s">
        <v>400</v>
      </c>
      <c r="IRR333" s="10" t="s">
        <v>21</v>
      </c>
      <c r="IRS333" s="18" t="s">
        <v>401</v>
      </c>
      <c r="IRT333" s="18" t="s">
        <v>2121</v>
      </c>
      <c r="IRU333" s="38" t="s">
        <v>402</v>
      </c>
      <c r="IRV333" s="6" t="s">
        <v>14</v>
      </c>
      <c r="IRW333" s="7">
        <v>112</v>
      </c>
      <c r="IRX333" s="20" t="s">
        <v>15</v>
      </c>
      <c r="IRY333" s="9" t="s">
        <v>396</v>
      </c>
      <c r="IRZ333" s="10" t="s">
        <v>76</v>
      </c>
      <c r="ISA333" s="20">
        <v>165</v>
      </c>
      <c r="ISB333" s="19" t="s">
        <v>397</v>
      </c>
      <c r="ISC333" s="12" t="str">
        <f t="shared" si="103"/>
        <v>〒562-0004</v>
      </c>
      <c r="ISD333" s="13" t="s">
        <v>398</v>
      </c>
      <c r="ISE333" s="24" t="s">
        <v>399</v>
      </c>
      <c r="ISF333" s="39" t="s">
        <v>1762</v>
      </c>
      <c r="ISG333" s="16" t="s">
        <v>400</v>
      </c>
      <c r="ISH333" s="10" t="s">
        <v>21</v>
      </c>
      <c r="ISI333" s="18" t="s">
        <v>401</v>
      </c>
      <c r="ISJ333" s="18" t="s">
        <v>2121</v>
      </c>
      <c r="ISK333" s="38" t="s">
        <v>402</v>
      </c>
      <c r="ISL333" s="6" t="s">
        <v>14</v>
      </c>
      <c r="ISM333" s="7">
        <v>112</v>
      </c>
      <c r="ISN333" s="20" t="s">
        <v>15</v>
      </c>
      <c r="ISO333" s="9" t="s">
        <v>396</v>
      </c>
      <c r="ISP333" s="10" t="s">
        <v>76</v>
      </c>
      <c r="ISQ333" s="20">
        <v>165</v>
      </c>
      <c r="ISR333" s="19" t="s">
        <v>397</v>
      </c>
      <c r="ISS333" s="12" t="str">
        <f t="shared" si="103"/>
        <v>〒562-0004</v>
      </c>
      <c r="IST333" s="13" t="s">
        <v>398</v>
      </c>
      <c r="ISU333" s="24" t="s">
        <v>399</v>
      </c>
      <c r="ISV333" s="39" t="s">
        <v>1762</v>
      </c>
      <c r="ISW333" s="16" t="s">
        <v>400</v>
      </c>
      <c r="ISX333" s="10" t="s">
        <v>21</v>
      </c>
      <c r="ISY333" s="18" t="s">
        <v>401</v>
      </c>
      <c r="ISZ333" s="18" t="s">
        <v>2121</v>
      </c>
      <c r="ITA333" s="38" t="s">
        <v>402</v>
      </c>
      <c r="ITB333" s="6" t="s">
        <v>14</v>
      </c>
      <c r="ITC333" s="7">
        <v>112</v>
      </c>
      <c r="ITD333" s="20" t="s">
        <v>15</v>
      </c>
      <c r="ITE333" s="9" t="s">
        <v>396</v>
      </c>
      <c r="ITF333" s="10" t="s">
        <v>76</v>
      </c>
      <c r="ITG333" s="20">
        <v>165</v>
      </c>
      <c r="ITH333" s="19" t="s">
        <v>397</v>
      </c>
      <c r="ITI333" s="12" t="str">
        <f t="shared" si="103"/>
        <v>〒562-0004</v>
      </c>
      <c r="ITJ333" s="13" t="s">
        <v>398</v>
      </c>
      <c r="ITK333" s="24" t="s">
        <v>399</v>
      </c>
      <c r="ITL333" s="39" t="s">
        <v>1762</v>
      </c>
      <c r="ITM333" s="16" t="s">
        <v>400</v>
      </c>
      <c r="ITN333" s="10" t="s">
        <v>21</v>
      </c>
      <c r="ITO333" s="18" t="s">
        <v>401</v>
      </c>
      <c r="ITP333" s="18" t="s">
        <v>2121</v>
      </c>
      <c r="ITQ333" s="38" t="s">
        <v>402</v>
      </c>
      <c r="ITR333" s="6" t="s">
        <v>14</v>
      </c>
      <c r="ITS333" s="7">
        <v>112</v>
      </c>
      <c r="ITT333" s="20" t="s">
        <v>15</v>
      </c>
      <c r="ITU333" s="9" t="s">
        <v>396</v>
      </c>
      <c r="ITV333" s="10" t="s">
        <v>76</v>
      </c>
      <c r="ITW333" s="20">
        <v>165</v>
      </c>
      <c r="ITX333" s="19" t="s">
        <v>397</v>
      </c>
      <c r="ITY333" s="12" t="str">
        <f t="shared" ref="ITY333:IVU333" si="104">MID(ITZ333,1,9)</f>
        <v>〒562-0004</v>
      </c>
      <c r="ITZ333" s="13" t="s">
        <v>398</v>
      </c>
      <c r="IUA333" s="24" t="s">
        <v>399</v>
      </c>
      <c r="IUB333" s="39" t="s">
        <v>1762</v>
      </c>
      <c r="IUC333" s="16" t="s">
        <v>400</v>
      </c>
      <c r="IUD333" s="10" t="s">
        <v>21</v>
      </c>
      <c r="IUE333" s="18" t="s">
        <v>401</v>
      </c>
      <c r="IUF333" s="18" t="s">
        <v>2121</v>
      </c>
      <c r="IUG333" s="38" t="s">
        <v>402</v>
      </c>
      <c r="IUH333" s="6" t="s">
        <v>14</v>
      </c>
      <c r="IUI333" s="7">
        <v>112</v>
      </c>
      <c r="IUJ333" s="20" t="s">
        <v>15</v>
      </c>
      <c r="IUK333" s="9" t="s">
        <v>396</v>
      </c>
      <c r="IUL333" s="10" t="s">
        <v>76</v>
      </c>
      <c r="IUM333" s="20">
        <v>165</v>
      </c>
      <c r="IUN333" s="19" t="s">
        <v>397</v>
      </c>
      <c r="IUO333" s="12" t="str">
        <f t="shared" si="104"/>
        <v>〒562-0004</v>
      </c>
      <c r="IUP333" s="13" t="s">
        <v>398</v>
      </c>
      <c r="IUQ333" s="24" t="s">
        <v>399</v>
      </c>
      <c r="IUR333" s="39" t="s">
        <v>1762</v>
      </c>
      <c r="IUS333" s="16" t="s">
        <v>400</v>
      </c>
      <c r="IUT333" s="10" t="s">
        <v>21</v>
      </c>
      <c r="IUU333" s="18" t="s">
        <v>401</v>
      </c>
      <c r="IUV333" s="18" t="s">
        <v>2121</v>
      </c>
      <c r="IUW333" s="38" t="s">
        <v>402</v>
      </c>
      <c r="IUX333" s="6" t="s">
        <v>14</v>
      </c>
      <c r="IUY333" s="7">
        <v>112</v>
      </c>
      <c r="IUZ333" s="20" t="s">
        <v>15</v>
      </c>
      <c r="IVA333" s="9" t="s">
        <v>396</v>
      </c>
      <c r="IVB333" s="10" t="s">
        <v>76</v>
      </c>
      <c r="IVC333" s="20">
        <v>165</v>
      </c>
      <c r="IVD333" s="19" t="s">
        <v>397</v>
      </c>
      <c r="IVE333" s="12" t="str">
        <f t="shared" si="104"/>
        <v>〒562-0004</v>
      </c>
      <c r="IVF333" s="13" t="s">
        <v>398</v>
      </c>
      <c r="IVG333" s="24" t="s">
        <v>399</v>
      </c>
      <c r="IVH333" s="39" t="s">
        <v>1762</v>
      </c>
      <c r="IVI333" s="16" t="s">
        <v>400</v>
      </c>
      <c r="IVJ333" s="10" t="s">
        <v>21</v>
      </c>
      <c r="IVK333" s="18" t="s">
        <v>401</v>
      </c>
      <c r="IVL333" s="18" t="s">
        <v>2121</v>
      </c>
      <c r="IVM333" s="38" t="s">
        <v>402</v>
      </c>
      <c r="IVN333" s="6" t="s">
        <v>14</v>
      </c>
      <c r="IVO333" s="7">
        <v>112</v>
      </c>
      <c r="IVP333" s="20" t="s">
        <v>15</v>
      </c>
      <c r="IVQ333" s="9" t="s">
        <v>396</v>
      </c>
      <c r="IVR333" s="10" t="s">
        <v>76</v>
      </c>
      <c r="IVS333" s="20">
        <v>165</v>
      </c>
      <c r="IVT333" s="19" t="s">
        <v>397</v>
      </c>
      <c r="IVU333" s="12" t="str">
        <f t="shared" si="104"/>
        <v>〒562-0004</v>
      </c>
      <c r="IVV333" s="13" t="s">
        <v>398</v>
      </c>
      <c r="IVW333" s="24" t="s">
        <v>399</v>
      </c>
      <c r="IVX333" s="39" t="s">
        <v>1762</v>
      </c>
      <c r="IVY333" s="16" t="s">
        <v>400</v>
      </c>
      <c r="IVZ333" s="10" t="s">
        <v>21</v>
      </c>
      <c r="IWA333" s="18" t="s">
        <v>401</v>
      </c>
      <c r="IWB333" s="18" t="s">
        <v>2121</v>
      </c>
      <c r="IWC333" s="38" t="s">
        <v>402</v>
      </c>
      <c r="IWD333" s="6" t="s">
        <v>14</v>
      </c>
      <c r="IWE333" s="7">
        <v>112</v>
      </c>
      <c r="IWF333" s="20" t="s">
        <v>15</v>
      </c>
      <c r="IWG333" s="9" t="s">
        <v>396</v>
      </c>
      <c r="IWH333" s="10" t="s">
        <v>76</v>
      </c>
      <c r="IWI333" s="20">
        <v>165</v>
      </c>
      <c r="IWJ333" s="19" t="s">
        <v>397</v>
      </c>
      <c r="IWK333" s="12" t="str">
        <f t="shared" ref="IWK333:IYG333" si="105">MID(IWL333,1,9)</f>
        <v>〒562-0004</v>
      </c>
      <c r="IWL333" s="13" t="s">
        <v>398</v>
      </c>
      <c r="IWM333" s="24" t="s">
        <v>399</v>
      </c>
      <c r="IWN333" s="39" t="s">
        <v>1762</v>
      </c>
      <c r="IWO333" s="16" t="s">
        <v>400</v>
      </c>
      <c r="IWP333" s="10" t="s">
        <v>21</v>
      </c>
      <c r="IWQ333" s="18" t="s">
        <v>401</v>
      </c>
      <c r="IWR333" s="18" t="s">
        <v>2121</v>
      </c>
      <c r="IWS333" s="38" t="s">
        <v>402</v>
      </c>
      <c r="IWT333" s="6" t="s">
        <v>14</v>
      </c>
      <c r="IWU333" s="7">
        <v>112</v>
      </c>
      <c r="IWV333" s="20" t="s">
        <v>15</v>
      </c>
      <c r="IWW333" s="9" t="s">
        <v>396</v>
      </c>
      <c r="IWX333" s="10" t="s">
        <v>76</v>
      </c>
      <c r="IWY333" s="20">
        <v>165</v>
      </c>
      <c r="IWZ333" s="19" t="s">
        <v>397</v>
      </c>
      <c r="IXA333" s="12" t="str">
        <f t="shared" si="105"/>
        <v>〒562-0004</v>
      </c>
      <c r="IXB333" s="13" t="s">
        <v>398</v>
      </c>
      <c r="IXC333" s="24" t="s">
        <v>399</v>
      </c>
      <c r="IXD333" s="39" t="s">
        <v>1762</v>
      </c>
      <c r="IXE333" s="16" t="s">
        <v>400</v>
      </c>
      <c r="IXF333" s="10" t="s">
        <v>21</v>
      </c>
      <c r="IXG333" s="18" t="s">
        <v>401</v>
      </c>
      <c r="IXH333" s="18" t="s">
        <v>2121</v>
      </c>
      <c r="IXI333" s="38" t="s">
        <v>402</v>
      </c>
      <c r="IXJ333" s="6" t="s">
        <v>14</v>
      </c>
      <c r="IXK333" s="7">
        <v>112</v>
      </c>
      <c r="IXL333" s="20" t="s">
        <v>15</v>
      </c>
      <c r="IXM333" s="9" t="s">
        <v>396</v>
      </c>
      <c r="IXN333" s="10" t="s">
        <v>76</v>
      </c>
      <c r="IXO333" s="20">
        <v>165</v>
      </c>
      <c r="IXP333" s="19" t="s">
        <v>397</v>
      </c>
      <c r="IXQ333" s="12" t="str">
        <f t="shared" si="105"/>
        <v>〒562-0004</v>
      </c>
      <c r="IXR333" s="13" t="s">
        <v>398</v>
      </c>
      <c r="IXS333" s="24" t="s">
        <v>399</v>
      </c>
      <c r="IXT333" s="39" t="s">
        <v>1762</v>
      </c>
      <c r="IXU333" s="16" t="s">
        <v>400</v>
      </c>
      <c r="IXV333" s="10" t="s">
        <v>21</v>
      </c>
      <c r="IXW333" s="18" t="s">
        <v>401</v>
      </c>
      <c r="IXX333" s="18" t="s">
        <v>2121</v>
      </c>
      <c r="IXY333" s="38" t="s">
        <v>402</v>
      </c>
      <c r="IXZ333" s="6" t="s">
        <v>14</v>
      </c>
      <c r="IYA333" s="7">
        <v>112</v>
      </c>
      <c r="IYB333" s="20" t="s">
        <v>15</v>
      </c>
      <c r="IYC333" s="9" t="s">
        <v>396</v>
      </c>
      <c r="IYD333" s="10" t="s">
        <v>76</v>
      </c>
      <c r="IYE333" s="20">
        <v>165</v>
      </c>
      <c r="IYF333" s="19" t="s">
        <v>397</v>
      </c>
      <c r="IYG333" s="12" t="str">
        <f t="shared" si="105"/>
        <v>〒562-0004</v>
      </c>
      <c r="IYH333" s="13" t="s">
        <v>398</v>
      </c>
      <c r="IYI333" s="24" t="s">
        <v>399</v>
      </c>
      <c r="IYJ333" s="39" t="s">
        <v>1762</v>
      </c>
      <c r="IYK333" s="16" t="s">
        <v>400</v>
      </c>
      <c r="IYL333" s="10" t="s">
        <v>21</v>
      </c>
      <c r="IYM333" s="18" t="s">
        <v>401</v>
      </c>
      <c r="IYN333" s="18" t="s">
        <v>2121</v>
      </c>
      <c r="IYO333" s="38" t="s">
        <v>402</v>
      </c>
      <c r="IYP333" s="6" t="s">
        <v>14</v>
      </c>
      <c r="IYQ333" s="7">
        <v>112</v>
      </c>
      <c r="IYR333" s="20" t="s">
        <v>15</v>
      </c>
      <c r="IYS333" s="9" t="s">
        <v>396</v>
      </c>
      <c r="IYT333" s="10" t="s">
        <v>76</v>
      </c>
      <c r="IYU333" s="20">
        <v>165</v>
      </c>
      <c r="IYV333" s="19" t="s">
        <v>397</v>
      </c>
      <c r="IYW333" s="12" t="str">
        <f t="shared" ref="IYW333:JAS333" si="106">MID(IYX333,1,9)</f>
        <v>〒562-0004</v>
      </c>
      <c r="IYX333" s="13" t="s">
        <v>398</v>
      </c>
      <c r="IYY333" s="24" t="s">
        <v>399</v>
      </c>
      <c r="IYZ333" s="39" t="s">
        <v>1762</v>
      </c>
      <c r="IZA333" s="16" t="s">
        <v>400</v>
      </c>
      <c r="IZB333" s="10" t="s">
        <v>21</v>
      </c>
      <c r="IZC333" s="18" t="s">
        <v>401</v>
      </c>
      <c r="IZD333" s="18" t="s">
        <v>2121</v>
      </c>
      <c r="IZE333" s="38" t="s">
        <v>402</v>
      </c>
      <c r="IZF333" s="6" t="s">
        <v>14</v>
      </c>
      <c r="IZG333" s="7">
        <v>112</v>
      </c>
      <c r="IZH333" s="20" t="s">
        <v>15</v>
      </c>
      <c r="IZI333" s="9" t="s">
        <v>396</v>
      </c>
      <c r="IZJ333" s="10" t="s">
        <v>76</v>
      </c>
      <c r="IZK333" s="20">
        <v>165</v>
      </c>
      <c r="IZL333" s="19" t="s">
        <v>397</v>
      </c>
      <c r="IZM333" s="12" t="str">
        <f t="shared" si="106"/>
        <v>〒562-0004</v>
      </c>
      <c r="IZN333" s="13" t="s">
        <v>398</v>
      </c>
      <c r="IZO333" s="24" t="s">
        <v>399</v>
      </c>
      <c r="IZP333" s="39" t="s">
        <v>1762</v>
      </c>
      <c r="IZQ333" s="16" t="s">
        <v>400</v>
      </c>
      <c r="IZR333" s="10" t="s">
        <v>21</v>
      </c>
      <c r="IZS333" s="18" t="s">
        <v>401</v>
      </c>
      <c r="IZT333" s="18" t="s">
        <v>2121</v>
      </c>
      <c r="IZU333" s="38" t="s">
        <v>402</v>
      </c>
      <c r="IZV333" s="6" t="s">
        <v>14</v>
      </c>
      <c r="IZW333" s="7">
        <v>112</v>
      </c>
      <c r="IZX333" s="20" t="s">
        <v>15</v>
      </c>
      <c r="IZY333" s="9" t="s">
        <v>396</v>
      </c>
      <c r="IZZ333" s="10" t="s">
        <v>76</v>
      </c>
      <c r="JAA333" s="20">
        <v>165</v>
      </c>
      <c r="JAB333" s="19" t="s">
        <v>397</v>
      </c>
      <c r="JAC333" s="12" t="str">
        <f t="shared" si="106"/>
        <v>〒562-0004</v>
      </c>
      <c r="JAD333" s="13" t="s">
        <v>398</v>
      </c>
      <c r="JAE333" s="24" t="s">
        <v>399</v>
      </c>
      <c r="JAF333" s="39" t="s">
        <v>1762</v>
      </c>
      <c r="JAG333" s="16" t="s">
        <v>400</v>
      </c>
      <c r="JAH333" s="10" t="s">
        <v>21</v>
      </c>
      <c r="JAI333" s="18" t="s">
        <v>401</v>
      </c>
      <c r="JAJ333" s="18" t="s">
        <v>2121</v>
      </c>
      <c r="JAK333" s="38" t="s">
        <v>402</v>
      </c>
      <c r="JAL333" s="6" t="s">
        <v>14</v>
      </c>
      <c r="JAM333" s="7">
        <v>112</v>
      </c>
      <c r="JAN333" s="20" t="s">
        <v>15</v>
      </c>
      <c r="JAO333" s="9" t="s">
        <v>396</v>
      </c>
      <c r="JAP333" s="10" t="s">
        <v>76</v>
      </c>
      <c r="JAQ333" s="20">
        <v>165</v>
      </c>
      <c r="JAR333" s="19" t="s">
        <v>397</v>
      </c>
      <c r="JAS333" s="12" t="str">
        <f t="shared" si="106"/>
        <v>〒562-0004</v>
      </c>
      <c r="JAT333" s="13" t="s">
        <v>398</v>
      </c>
      <c r="JAU333" s="24" t="s">
        <v>399</v>
      </c>
      <c r="JAV333" s="39" t="s">
        <v>1762</v>
      </c>
      <c r="JAW333" s="16" t="s">
        <v>400</v>
      </c>
      <c r="JAX333" s="10" t="s">
        <v>21</v>
      </c>
      <c r="JAY333" s="18" t="s">
        <v>401</v>
      </c>
      <c r="JAZ333" s="18" t="s">
        <v>2121</v>
      </c>
      <c r="JBA333" s="38" t="s">
        <v>402</v>
      </c>
      <c r="JBB333" s="6" t="s">
        <v>14</v>
      </c>
      <c r="JBC333" s="7">
        <v>112</v>
      </c>
      <c r="JBD333" s="20" t="s">
        <v>15</v>
      </c>
      <c r="JBE333" s="9" t="s">
        <v>396</v>
      </c>
      <c r="JBF333" s="10" t="s">
        <v>76</v>
      </c>
      <c r="JBG333" s="20">
        <v>165</v>
      </c>
      <c r="JBH333" s="19" t="s">
        <v>397</v>
      </c>
      <c r="JBI333" s="12" t="str">
        <f t="shared" ref="JBI333:JDE333" si="107">MID(JBJ333,1,9)</f>
        <v>〒562-0004</v>
      </c>
      <c r="JBJ333" s="13" t="s">
        <v>398</v>
      </c>
      <c r="JBK333" s="24" t="s">
        <v>399</v>
      </c>
      <c r="JBL333" s="39" t="s">
        <v>1762</v>
      </c>
      <c r="JBM333" s="16" t="s">
        <v>400</v>
      </c>
      <c r="JBN333" s="10" t="s">
        <v>21</v>
      </c>
      <c r="JBO333" s="18" t="s">
        <v>401</v>
      </c>
      <c r="JBP333" s="18" t="s">
        <v>2121</v>
      </c>
      <c r="JBQ333" s="38" t="s">
        <v>402</v>
      </c>
      <c r="JBR333" s="6" t="s">
        <v>14</v>
      </c>
      <c r="JBS333" s="7">
        <v>112</v>
      </c>
      <c r="JBT333" s="20" t="s">
        <v>15</v>
      </c>
      <c r="JBU333" s="9" t="s">
        <v>396</v>
      </c>
      <c r="JBV333" s="10" t="s">
        <v>76</v>
      </c>
      <c r="JBW333" s="20">
        <v>165</v>
      </c>
      <c r="JBX333" s="19" t="s">
        <v>397</v>
      </c>
      <c r="JBY333" s="12" t="str">
        <f t="shared" si="107"/>
        <v>〒562-0004</v>
      </c>
      <c r="JBZ333" s="13" t="s">
        <v>398</v>
      </c>
      <c r="JCA333" s="24" t="s">
        <v>399</v>
      </c>
      <c r="JCB333" s="39" t="s">
        <v>1762</v>
      </c>
      <c r="JCC333" s="16" t="s">
        <v>400</v>
      </c>
      <c r="JCD333" s="10" t="s">
        <v>21</v>
      </c>
      <c r="JCE333" s="18" t="s">
        <v>401</v>
      </c>
      <c r="JCF333" s="18" t="s">
        <v>2121</v>
      </c>
      <c r="JCG333" s="38" t="s">
        <v>402</v>
      </c>
      <c r="JCH333" s="6" t="s">
        <v>14</v>
      </c>
      <c r="JCI333" s="7">
        <v>112</v>
      </c>
      <c r="JCJ333" s="20" t="s">
        <v>15</v>
      </c>
      <c r="JCK333" s="9" t="s">
        <v>396</v>
      </c>
      <c r="JCL333" s="10" t="s">
        <v>76</v>
      </c>
      <c r="JCM333" s="20">
        <v>165</v>
      </c>
      <c r="JCN333" s="19" t="s">
        <v>397</v>
      </c>
      <c r="JCO333" s="12" t="str">
        <f t="shared" si="107"/>
        <v>〒562-0004</v>
      </c>
      <c r="JCP333" s="13" t="s">
        <v>398</v>
      </c>
      <c r="JCQ333" s="24" t="s">
        <v>399</v>
      </c>
      <c r="JCR333" s="39" t="s">
        <v>1762</v>
      </c>
      <c r="JCS333" s="16" t="s">
        <v>400</v>
      </c>
      <c r="JCT333" s="10" t="s">
        <v>21</v>
      </c>
      <c r="JCU333" s="18" t="s">
        <v>401</v>
      </c>
      <c r="JCV333" s="18" t="s">
        <v>2121</v>
      </c>
      <c r="JCW333" s="38" t="s">
        <v>402</v>
      </c>
      <c r="JCX333" s="6" t="s">
        <v>14</v>
      </c>
      <c r="JCY333" s="7">
        <v>112</v>
      </c>
      <c r="JCZ333" s="20" t="s">
        <v>15</v>
      </c>
      <c r="JDA333" s="9" t="s">
        <v>396</v>
      </c>
      <c r="JDB333" s="10" t="s">
        <v>76</v>
      </c>
      <c r="JDC333" s="20">
        <v>165</v>
      </c>
      <c r="JDD333" s="19" t="s">
        <v>397</v>
      </c>
      <c r="JDE333" s="12" t="str">
        <f t="shared" si="107"/>
        <v>〒562-0004</v>
      </c>
      <c r="JDF333" s="13" t="s">
        <v>398</v>
      </c>
      <c r="JDG333" s="24" t="s">
        <v>399</v>
      </c>
      <c r="JDH333" s="39" t="s">
        <v>1762</v>
      </c>
      <c r="JDI333" s="16" t="s">
        <v>400</v>
      </c>
      <c r="JDJ333" s="10" t="s">
        <v>21</v>
      </c>
      <c r="JDK333" s="18" t="s">
        <v>401</v>
      </c>
      <c r="JDL333" s="18" t="s">
        <v>2121</v>
      </c>
      <c r="JDM333" s="38" t="s">
        <v>402</v>
      </c>
      <c r="JDN333" s="6" t="s">
        <v>14</v>
      </c>
      <c r="JDO333" s="7">
        <v>112</v>
      </c>
      <c r="JDP333" s="20" t="s">
        <v>15</v>
      </c>
      <c r="JDQ333" s="9" t="s">
        <v>396</v>
      </c>
      <c r="JDR333" s="10" t="s">
        <v>76</v>
      </c>
      <c r="JDS333" s="20">
        <v>165</v>
      </c>
      <c r="JDT333" s="19" t="s">
        <v>397</v>
      </c>
      <c r="JDU333" s="12" t="str">
        <f t="shared" ref="JDU333:JFQ333" si="108">MID(JDV333,1,9)</f>
        <v>〒562-0004</v>
      </c>
      <c r="JDV333" s="13" t="s">
        <v>398</v>
      </c>
      <c r="JDW333" s="24" t="s">
        <v>399</v>
      </c>
      <c r="JDX333" s="39" t="s">
        <v>1762</v>
      </c>
      <c r="JDY333" s="16" t="s">
        <v>400</v>
      </c>
      <c r="JDZ333" s="10" t="s">
        <v>21</v>
      </c>
      <c r="JEA333" s="18" t="s">
        <v>401</v>
      </c>
      <c r="JEB333" s="18" t="s">
        <v>2121</v>
      </c>
      <c r="JEC333" s="38" t="s">
        <v>402</v>
      </c>
      <c r="JED333" s="6" t="s">
        <v>14</v>
      </c>
      <c r="JEE333" s="7">
        <v>112</v>
      </c>
      <c r="JEF333" s="20" t="s">
        <v>15</v>
      </c>
      <c r="JEG333" s="9" t="s">
        <v>396</v>
      </c>
      <c r="JEH333" s="10" t="s">
        <v>76</v>
      </c>
      <c r="JEI333" s="20">
        <v>165</v>
      </c>
      <c r="JEJ333" s="19" t="s">
        <v>397</v>
      </c>
      <c r="JEK333" s="12" t="str">
        <f t="shared" si="108"/>
        <v>〒562-0004</v>
      </c>
      <c r="JEL333" s="13" t="s">
        <v>398</v>
      </c>
      <c r="JEM333" s="24" t="s">
        <v>399</v>
      </c>
      <c r="JEN333" s="39" t="s">
        <v>1762</v>
      </c>
      <c r="JEO333" s="16" t="s">
        <v>400</v>
      </c>
      <c r="JEP333" s="10" t="s">
        <v>21</v>
      </c>
      <c r="JEQ333" s="18" t="s">
        <v>401</v>
      </c>
      <c r="JER333" s="18" t="s">
        <v>2121</v>
      </c>
      <c r="JES333" s="38" t="s">
        <v>402</v>
      </c>
      <c r="JET333" s="6" t="s">
        <v>14</v>
      </c>
      <c r="JEU333" s="7">
        <v>112</v>
      </c>
      <c r="JEV333" s="20" t="s">
        <v>15</v>
      </c>
      <c r="JEW333" s="9" t="s">
        <v>396</v>
      </c>
      <c r="JEX333" s="10" t="s">
        <v>76</v>
      </c>
      <c r="JEY333" s="20">
        <v>165</v>
      </c>
      <c r="JEZ333" s="19" t="s">
        <v>397</v>
      </c>
      <c r="JFA333" s="12" t="str">
        <f t="shared" si="108"/>
        <v>〒562-0004</v>
      </c>
      <c r="JFB333" s="13" t="s">
        <v>398</v>
      </c>
      <c r="JFC333" s="24" t="s">
        <v>399</v>
      </c>
      <c r="JFD333" s="39" t="s">
        <v>1762</v>
      </c>
      <c r="JFE333" s="16" t="s">
        <v>400</v>
      </c>
      <c r="JFF333" s="10" t="s">
        <v>21</v>
      </c>
      <c r="JFG333" s="18" t="s">
        <v>401</v>
      </c>
      <c r="JFH333" s="18" t="s">
        <v>2121</v>
      </c>
      <c r="JFI333" s="38" t="s">
        <v>402</v>
      </c>
      <c r="JFJ333" s="6" t="s">
        <v>14</v>
      </c>
      <c r="JFK333" s="7">
        <v>112</v>
      </c>
      <c r="JFL333" s="20" t="s">
        <v>15</v>
      </c>
      <c r="JFM333" s="9" t="s">
        <v>396</v>
      </c>
      <c r="JFN333" s="10" t="s">
        <v>76</v>
      </c>
      <c r="JFO333" s="20">
        <v>165</v>
      </c>
      <c r="JFP333" s="19" t="s">
        <v>397</v>
      </c>
      <c r="JFQ333" s="12" t="str">
        <f t="shared" si="108"/>
        <v>〒562-0004</v>
      </c>
      <c r="JFR333" s="13" t="s">
        <v>398</v>
      </c>
      <c r="JFS333" s="24" t="s">
        <v>399</v>
      </c>
      <c r="JFT333" s="39" t="s">
        <v>1762</v>
      </c>
      <c r="JFU333" s="16" t="s">
        <v>400</v>
      </c>
      <c r="JFV333" s="10" t="s">
        <v>21</v>
      </c>
      <c r="JFW333" s="18" t="s">
        <v>401</v>
      </c>
      <c r="JFX333" s="18" t="s">
        <v>2121</v>
      </c>
      <c r="JFY333" s="38" t="s">
        <v>402</v>
      </c>
      <c r="JFZ333" s="6" t="s">
        <v>14</v>
      </c>
      <c r="JGA333" s="7">
        <v>112</v>
      </c>
      <c r="JGB333" s="20" t="s">
        <v>15</v>
      </c>
      <c r="JGC333" s="9" t="s">
        <v>396</v>
      </c>
      <c r="JGD333" s="10" t="s">
        <v>76</v>
      </c>
      <c r="JGE333" s="20">
        <v>165</v>
      </c>
      <c r="JGF333" s="19" t="s">
        <v>397</v>
      </c>
      <c r="JGG333" s="12" t="str">
        <f t="shared" ref="JGG333:JIC333" si="109">MID(JGH333,1,9)</f>
        <v>〒562-0004</v>
      </c>
      <c r="JGH333" s="13" t="s">
        <v>398</v>
      </c>
      <c r="JGI333" s="24" t="s">
        <v>399</v>
      </c>
      <c r="JGJ333" s="39" t="s">
        <v>1762</v>
      </c>
      <c r="JGK333" s="16" t="s">
        <v>400</v>
      </c>
      <c r="JGL333" s="10" t="s">
        <v>21</v>
      </c>
      <c r="JGM333" s="18" t="s">
        <v>401</v>
      </c>
      <c r="JGN333" s="18" t="s">
        <v>2121</v>
      </c>
      <c r="JGO333" s="38" t="s">
        <v>402</v>
      </c>
      <c r="JGP333" s="6" t="s">
        <v>14</v>
      </c>
      <c r="JGQ333" s="7">
        <v>112</v>
      </c>
      <c r="JGR333" s="20" t="s">
        <v>15</v>
      </c>
      <c r="JGS333" s="9" t="s">
        <v>396</v>
      </c>
      <c r="JGT333" s="10" t="s">
        <v>76</v>
      </c>
      <c r="JGU333" s="20">
        <v>165</v>
      </c>
      <c r="JGV333" s="19" t="s">
        <v>397</v>
      </c>
      <c r="JGW333" s="12" t="str">
        <f t="shared" si="109"/>
        <v>〒562-0004</v>
      </c>
      <c r="JGX333" s="13" t="s">
        <v>398</v>
      </c>
      <c r="JGY333" s="24" t="s">
        <v>399</v>
      </c>
      <c r="JGZ333" s="39" t="s">
        <v>1762</v>
      </c>
      <c r="JHA333" s="16" t="s">
        <v>400</v>
      </c>
      <c r="JHB333" s="10" t="s">
        <v>21</v>
      </c>
      <c r="JHC333" s="18" t="s">
        <v>401</v>
      </c>
      <c r="JHD333" s="18" t="s">
        <v>2121</v>
      </c>
      <c r="JHE333" s="38" t="s">
        <v>402</v>
      </c>
      <c r="JHF333" s="6" t="s">
        <v>14</v>
      </c>
      <c r="JHG333" s="7">
        <v>112</v>
      </c>
      <c r="JHH333" s="20" t="s">
        <v>15</v>
      </c>
      <c r="JHI333" s="9" t="s">
        <v>396</v>
      </c>
      <c r="JHJ333" s="10" t="s">
        <v>76</v>
      </c>
      <c r="JHK333" s="20">
        <v>165</v>
      </c>
      <c r="JHL333" s="19" t="s">
        <v>397</v>
      </c>
      <c r="JHM333" s="12" t="str">
        <f t="shared" si="109"/>
        <v>〒562-0004</v>
      </c>
      <c r="JHN333" s="13" t="s">
        <v>398</v>
      </c>
      <c r="JHO333" s="24" t="s">
        <v>399</v>
      </c>
      <c r="JHP333" s="39" t="s">
        <v>1762</v>
      </c>
      <c r="JHQ333" s="16" t="s">
        <v>400</v>
      </c>
      <c r="JHR333" s="10" t="s">
        <v>21</v>
      </c>
      <c r="JHS333" s="18" t="s">
        <v>401</v>
      </c>
      <c r="JHT333" s="18" t="s">
        <v>2121</v>
      </c>
      <c r="JHU333" s="38" t="s">
        <v>402</v>
      </c>
      <c r="JHV333" s="6" t="s">
        <v>14</v>
      </c>
      <c r="JHW333" s="7">
        <v>112</v>
      </c>
      <c r="JHX333" s="20" t="s">
        <v>15</v>
      </c>
      <c r="JHY333" s="9" t="s">
        <v>396</v>
      </c>
      <c r="JHZ333" s="10" t="s">
        <v>76</v>
      </c>
      <c r="JIA333" s="20">
        <v>165</v>
      </c>
      <c r="JIB333" s="19" t="s">
        <v>397</v>
      </c>
      <c r="JIC333" s="12" t="str">
        <f t="shared" si="109"/>
        <v>〒562-0004</v>
      </c>
      <c r="JID333" s="13" t="s">
        <v>398</v>
      </c>
      <c r="JIE333" s="24" t="s">
        <v>399</v>
      </c>
      <c r="JIF333" s="39" t="s">
        <v>1762</v>
      </c>
      <c r="JIG333" s="16" t="s">
        <v>400</v>
      </c>
      <c r="JIH333" s="10" t="s">
        <v>21</v>
      </c>
      <c r="JII333" s="18" t="s">
        <v>401</v>
      </c>
      <c r="JIJ333" s="18" t="s">
        <v>2121</v>
      </c>
      <c r="JIK333" s="38" t="s">
        <v>402</v>
      </c>
      <c r="JIL333" s="6" t="s">
        <v>14</v>
      </c>
      <c r="JIM333" s="7">
        <v>112</v>
      </c>
      <c r="JIN333" s="20" t="s">
        <v>15</v>
      </c>
      <c r="JIO333" s="9" t="s">
        <v>396</v>
      </c>
      <c r="JIP333" s="10" t="s">
        <v>76</v>
      </c>
      <c r="JIQ333" s="20">
        <v>165</v>
      </c>
      <c r="JIR333" s="19" t="s">
        <v>397</v>
      </c>
      <c r="JIS333" s="12" t="str">
        <f t="shared" ref="JIS333:JKO333" si="110">MID(JIT333,1,9)</f>
        <v>〒562-0004</v>
      </c>
      <c r="JIT333" s="13" t="s">
        <v>398</v>
      </c>
      <c r="JIU333" s="24" t="s">
        <v>399</v>
      </c>
      <c r="JIV333" s="39" t="s">
        <v>1762</v>
      </c>
      <c r="JIW333" s="16" t="s">
        <v>400</v>
      </c>
      <c r="JIX333" s="10" t="s">
        <v>21</v>
      </c>
      <c r="JIY333" s="18" t="s">
        <v>401</v>
      </c>
      <c r="JIZ333" s="18" t="s">
        <v>2121</v>
      </c>
      <c r="JJA333" s="38" t="s">
        <v>402</v>
      </c>
      <c r="JJB333" s="6" t="s">
        <v>14</v>
      </c>
      <c r="JJC333" s="7">
        <v>112</v>
      </c>
      <c r="JJD333" s="20" t="s">
        <v>15</v>
      </c>
      <c r="JJE333" s="9" t="s">
        <v>396</v>
      </c>
      <c r="JJF333" s="10" t="s">
        <v>76</v>
      </c>
      <c r="JJG333" s="20">
        <v>165</v>
      </c>
      <c r="JJH333" s="19" t="s">
        <v>397</v>
      </c>
      <c r="JJI333" s="12" t="str">
        <f t="shared" si="110"/>
        <v>〒562-0004</v>
      </c>
      <c r="JJJ333" s="13" t="s">
        <v>398</v>
      </c>
      <c r="JJK333" s="24" t="s">
        <v>399</v>
      </c>
      <c r="JJL333" s="39" t="s">
        <v>1762</v>
      </c>
      <c r="JJM333" s="16" t="s">
        <v>400</v>
      </c>
      <c r="JJN333" s="10" t="s">
        <v>21</v>
      </c>
      <c r="JJO333" s="18" t="s">
        <v>401</v>
      </c>
      <c r="JJP333" s="18" t="s">
        <v>2121</v>
      </c>
      <c r="JJQ333" s="38" t="s">
        <v>402</v>
      </c>
      <c r="JJR333" s="6" t="s">
        <v>14</v>
      </c>
      <c r="JJS333" s="7">
        <v>112</v>
      </c>
      <c r="JJT333" s="20" t="s">
        <v>15</v>
      </c>
      <c r="JJU333" s="9" t="s">
        <v>396</v>
      </c>
      <c r="JJV333" s="10" t="s">
        <v>76</v>
      </c>
      <c r="JJW333" s="20">
        <v>165</v>
      </c>
      <c r="JJX333" s="19" t="s">
        <v>397</v>
      </c>
      <c r="JJY333" s="12" t="str">
        <f t="shared" si="110"/>
        <v>〒562-0004</v>
      </c>
      <c r="JJZ333" s="13" t="s">
        <v>398</v>
      </c>
      <c r="JKA333" s="24" t="s">
        <v>399</v>
      </c>
      <c r="JKB333" s="39" t="s">
        <v>1762</v>
      </c>
      <c r="JKC333" s="16" t="s">
        <v>400</v>
      </c>
      <c r="JKD333" s="10" t="s">
        <v>21</v>
      </c>
      <c r="JKE333" s="18" t="s">
        <v>401</v>
      </c>
      <c r="JKF333" s="18" t="s">
        <v>2121</v>
      </c>
      <c r="JKG333" s="38" t="s">
        <v>402</v>
      </c>
      <c r="JKH333" s="6" t="s">
        <v>14</v>
      </c>
      <c r="JKI333" s="7">
        <v>112</v>
      </c>
      <c r="JKJ333" s="20" t="s">
        <v>15</v>
      </c>
      <c r="JKK333" s="9" t="s">
        <v>396</v>
      </c>
      <c r="JKL333" s="10" t="s">
        <v>76</v>
      </c>
      <c r="JKM333" s="20">
        <v>165</v>
      </c>
      <c r="JKN333" s="19" t="s">
        <v>397</v>
      </c>
      <c r="JKO333" s="12" t="str">
        <f t="shared" si="110"/>
        <v>〒562-0004</v>
      </c>
      <c r="JKP333" s="13" t="s">
        <v>398</v>
      </c>
      <c r="JKQ333" s="24" t="s">
        <v>399</v>
      </c>
      <c r="JKR333" s="39" t="s">
        <v>1762</v>
      </c>
      <c r="JKS333" s="16" t="s">
        <v>400</v>
      </c>
      <c r="JKT333" s="10" t="s">
        <v>21</v>
      </c>
      <c r="JKU333" s="18" t="s">
        <v>401</v>
      </c>
      <c r="JKV333" s="18" t="s">
        <v>2121</v>
      </c>
      <c r="JKW333" s="38" t="s">
        <v>402</v>
      </c>
      <c r="JKX333" s="6" t="s">
        <v>14</v>
      </c>
      <c r="JKY333" s="7">
        <v>112</v>
      </c>
      <c r="JKZ333" s="20" t="s">
        <v>15</v>
      </c>
      <c r="JLA333" s="9" t="s">
        <v>396</v>
      </c>
      <c r="JLB333" s="10" t="s">
        <v>76</v>
      </c>
      <c r="JLC333" s="20">
        <v>165</v>
      </c>
      <c r="JLD333" s="19" t="s">
        <v>397</v>
      </c>
      <c r="JLE333" s="12" t="str">
        <f t="shared" ref="JLE333:JNA333" si="111">MID(JLF333,1,9)</f>
        <v>〒562-0004</v>
      </c>
      <c r="JLF333" s="13" t="s">
        <v>398</v>
      </c>
      <c r="JLG333" s="24" t="s">
        <v>399</v>
      </c>
      <c r="JLH333" s="39" t="s">
        <v>1762</v>
      </c>
      <c r="JLI333" s="16" t="s">
        <v>400</v>
      </c>
      <c r="JLJ333" s="10" t="s">
        <v>21</v>
      </c>
      <c r="JLK333" s="18" t="s">
        <v>401</v>
      </c>
      <c r="JLL333" s="18" t="s">
        <v>2121</v>
      </c>
      <c r="JLM333" s="38" t="s">
        <v>402</v>
      </c>
      <c r="JLN333" s="6" t="s">
        <v>14</v>
      </c>
      <c r="JLO333" s="7">
        <v>112</v>
      </c>
      <c r="JLP333" s="20" t="s">
        <v>15</v>
      </c>
      <c r="JLQ333" s="9" t="s">
        <v>396</v>
      </c>
      <c r="JLR333" s="10" t="s">
        <v>76</v>
      </c>
      <c r="JLS333" s="20">
        <v>165</v>
      </c>
      <c r="JLT333" s="19" t="s">
        <v>397</v>
      </c>
      <c r="JLU333" s="12" t="str">
        <f t="shared" si="111"/>
        <v>〒562-0004</v>
      </c>
      <c r="JLV333" s="13" t="s">
        <v>398</v>
      </c>
      <c r="JLW333" s="24" t="s">
        <v>399</v>
      </c>
      <c r="JLX333" s="39" t="s">
        <v>1762</v>
      </c>
      <c r="JLY333" s="16" t="s">
        <v>400</v>
      </c>
      <c r="JLZ333" s="10" t="s">
        <v>21</v>
      </c>
      <c r="JMA333" s="18" t="s">
        <v>401</v>
      </c>
      <c r="JMB333" s="18" t="s">
        <v>2121</v>
      </c>
      <c r="JMC333" s="38" t="s">
        <v>402</v>
      </c>
      <c r="JMD333" s="6" t="s">
        <v>14</v>
      </c>
      <c r="JME333" s="7">
        <v>112</v>
      </c>
      <c r="JMF333" s="20" t="s">
        <v>15</v>
      </c>
      <c r="JMG333" s="9" t="s">
        <v>396</v>
      </c>
      <c r="JMH333" s="10" t="s">
        <v>76</v>
      </c>
      <c r="JMI333" s="20">
        <v>165</v>
      </c>
      <c r="JMJ333" s="19" t="s">
        <v>397</v>
      </c>
      <c r="JMK333" s="12" t="str">
        <f t="shared" si="111"/>
        <v>〒562-0004</v>
      </c>
      <c r="JML333" s="13" t="s">
        <v>398</v>
      </c>
      <c r="JMM333" s="24" t="s">
        <v>399</v>
      </c>
      <c r="JMN333" s="39" t="s">
        <v>1762</v>
      </c>
      <c r="JMO333" s="16" t="s">
        <v>400</v>
      </c>
      <c r="JMP333" s="10" t="s">
        <v>21</v>
      </c>
      <c r="JMQ333" s="18" t="s">
        <v>401</v>
      </c>
      <c r="JMR333" s="18" t="s">
        <v>2121</v>
      </c>
      <c r="JMS333" s="38" t="s">
        <v>402</v>
      </c>
      <c r="JMT333" s="6" t="s">
        <v>14</v>
      </c>
      <c r="JMU333" s="7">
        <v>112</v>
      </c>
      <c r="JMV333" s="20" t="s">
        <v>15</v>
      </c>
      <c r="JMW333" s="9" t="s">
        <v>396</v>
      </c>
      <c r="JMX333" s="10" t="s">
        <v>76</v>
      </c>
      <c r="JMY333" s="20">
        <v>165</v>
      </c>
      <c r="JMZ333" s="19" t="s">
        <v>397</v>
      </c>
      <c r="JNA333" s="12" t="str">
        <f t="shared" si="111"/>
        <v>〒562-0004</v>
      </c>
      <c r="JNB333" s="13" t="s">
        <v>398</v>
      </c>
      <c r="JNC333" s="24" t="s">
        <v>399</v>
      </c>
      <c r="JND333" s="39" t="s">
        <v>1762</v>
      </c>
      <c r="JNE333" s="16" t="s">
        <v>400</v>
      </c>
      <c r="JNF333" s="10" t="s">
        <v>21</v>
      </c>
      <c r="JNG333" s="18" t="s">
        <v>401</v>
      </c>
      <c r="JNH333" s="18" t="s">
        <v>2121</v>
      </c>
      <c r="JNI333" s="38" t="s">
        <v>402</v>
      </c>
      <c r="JNJ333" s="6" t="s">
        <v>14</v>
      </c>
      <c r="JNK333" s="7">
        <v>112</v>
      </c>
      <c r="JNL333" s="20" t="s">
        <v>15</v>
      </c>
      <c r="JNM333" s="9" t="s">
        <v>396</v>
      </c>
      <c r="JNN333" s="10" t="s">
        <v>76</v>
      </c>
      <c r="JNO333" s="20">
        <v>165</v>
      </c>
      <c r="JNP333" s="19" t="s">
        <v>397</v>
      </c>
      <c r="JNQ333" s="12" t="str">
        <f t="shared" ref="JNQ333:JPM333" si="112">MID(JNR333,1,9)</f>
        <v>〒562-0004</v>
      </c>
      <c r="JNR333" s="13" t="s">
        <v>398</v>
      </c>
      <c r="JNS333" s="24" t="s">
        <v>399</v>
      </c>
      <c r="JNT333" s="39" t="s">
        <v>1762</v>
      </c>
      <c r="JNU333" s="16" t="s">
        <v>400</v>
      </c>
      <c r="JNV333" s="10" t="s">
        <v>21</v>
      </c>
      <c r="JNW333" s="18" t="s">
        <v>401</v>
      </c>
      <c r="JNX333" s="18" t="s">
        <v>2121</v>
      </c>
      <c r="JNY333" s="38" t="s">
        <v>402</v>
      </c>
      <c r="JNZ333" s="6" t="s">
        <v>14</v>
      </c>
      <c r="JOA333" s="7">
        <v>112</v>
      </c>
      <c r="JOB333" s="20" t="s">
        <v>15</v>
      </c>
      <c r="JOC333" s="9" t="s">
        <v>396</v>
      </c>
      <c r="JOD333" s="10" t="s">
        <v>76</v>
      </c>
      <c r="JOE333" s="20">
        <v>165</v>
      </c>
      <c r="JOF333" s="19" t="s">
        <v>397</v>
      </c>
      <c r="JOG333" s="12" t="str">
        <f t="shared" si="112"/>
        <v>〒562-0004</v>
      </c>
      <c r="JOH333" s="13" t="s">
        <v>398</v>
      </c>
      <c r="JOI333" s="24" t="s">
        <v>399</v>
      </c>
      <c r="JOJ333" s="39" t="s">
        <v>1762</v>
      </c>
      <c r="JOK333" s="16" t="s">
        <v>400</v>
      </c>
      <c r="JOL333" s="10" t="s">
        <v>21</v>
      </c>
      <c r="JOM333" s="18" t="s">
        <v>401</v>
      </c>
      <c r="JON333" s="18" t="s">
        <v>2121</v>
      </c>
      <c r="JOO333" s="38" t="s">
        <v>402</v>
      </c>
      <c r="JOP333" s="6" t="s">
        <v>14</v>
      </c>
      <c r="JOQ333" s="7">
        <v>112</v>
      </c>
      <c r="JOR333" s="20" t="s">
        <v>15</v>
      </c>
      <c r="JOS333" s="9" t="s">
        <v>396</v>
      </c>
      <c r="JOT333" s="10" t="s">
        <v>76</v>
      </c>
      <c r="JOU333" s="20">
        <v>165</v>
      </c>
      <c r="JOV333" s="19" t="s">
        <v>397</v>
      </c>
      <c r="JOW333" s="12" t="str">
        <f t="shared" si="112"/>
        <v>〒562-0004</v>
      </c>
      <c r="JOX333" s="13" t="s">
        <v>398</v>
      </c>
      <c r="JOY333" s="24" t="s">
        <v>399</v>
      </c>
      <c r="JOZ333" s="39" t="s">
        <v>1762</v>
      </c>
      <c r="JPA333" s="16" t="s">
        <v>400</v>
      </c>
      <c r="JPB333" s="10" t="s">
        <v>21</v>
      </c>
      <c r="JPC333" s="18" t="s">
        <v>401</v>
      </c>
      <c r="JPD333" s="18" t="s">
        <v>2121</v>
      </c>
      <c r="JPE333" s="38" t="s">
        <v>402</v>
      </c>
      <c r="JPF333" s="6" t="s">
        <v>14</v>
      </c>
      <c r="JPG333" s="7">
        <v>112</v>
      </c>
      <c r="JPH333" s="20" t="s">
        <v>15</v>
      </c>
      <c r="JPI333" s="9" t="s">
        <v>396</v>
      </c>
      <c r="JPJ333" s="10" t="s">
        <v>76</v>
      </c>
      <c r="JPK333" s="20">
        <v>165</v>
      </c>
      <c r="JPL333" s="19" t="s">
        <v>397</v>
      </c>
      <c r="JPM333" s="12" t="str">
        <f t="shared" si="112"/>
        <v>〒562-0004</v>
      </c>
      <c r="JPN333" s="13" t="s">
        <v>398</v>
      </c>
      <c r="JPO333" s="24" t="s">
        <v>399</v>
      </c>
      <c r="JPP333" s="39" t="s">
        <v>1762</v>
      </c>
      <c r="JPQ333" s="16" t="s">
        <v>400</v>
      </c>
      <c r="JPR333" s="10" t="s">
        <v>21</v>
      </c>
      <c r="JPS333" s="18" t="s">
        <v>401</v>
      </c>
      <c r="JPT333" s="18" t="s">
        <v>2121</v>
      </c>
      <c r="JPU333" s="38" t="s">
        <v>402</v>
      </c>
      <c r="JPV333" s="6" t="s">
        <v>14</v>
      </c>
      <c r="JPW333" s="7">
        <v>112</v>
      </c>
      <c r="JPX333" s="20" t="s">
        <v>15</v>
      </c>
      <c r="JPY333" s="9" t="s">
        <v>396</v>
      </c>
      <c r="JPZ333" s="10" t="s">
        <v>76</v>
      </c>
      <c r="JQA333" s="20">
        <v>165</v>
      </c>
      <c r="JQB333" s="19" t="s">
        <v>397</v>
      </c>
      <c r="JQC333" s="12" t="str">
        <f t="shared" ref="JQC333:JRY333" si="113">MID(JQD333,1,9)</f>
        <v>〒562-0004</v>
      </c>
      <c r="JQD333" s="13" t="s">
        <v>398</v>
      </c>
      <c r="JQE333" s="24" t="s">
        <v>399</v>
      </c>
      <c r="JQF333" s="39" t="s">
        <v>1762</v>
      </c>
      <c r="JQG333" s="16" t="s">
        <v>400</v>
      </c>
      <c r="JQH333" s="10" t="s">
        <v>21</v>
      </c>
      <c r="JQI333" s="18" t="s">
        <v>401</v>
      </c>
      <c r="JQJ333" s="18" t="s">
        <v>2121</v>
      </c>
      <c r="JQK333" s="38" t="s">
        <v>402</v>
      </c>
      <c r="JQL333" s="6" t="s">
        <v>14</v>
      </c>
      <c r="JQM333" s="7">
        <v>112</v>
      </c>
      <c r="JQN333" s="20" t="s">
        <v>15</v>
      </c>
      <c r="JQO333" s="9" t="s">
        <v>396</v>
      </c>
      <c r="JQP333" s="10" t="s">
        <v>76</v>
      </c>
      <c r="JQQ333" s="20">
        <v>165</v>
      </c>
      <c r="JQR333" s="19" t="s">
        <v>397</v>
      </c>
      <c r="JQS333" s="12" t="str">
        <f t="shared" si="113"/>
        <v>〒562-0004</v>
      </c>
      <c r="JQT333" s="13" t="s">
        <v>398</v>
      </c>
      <c r="JQU333" s="24" t="s">
        <v>399</v>
      </c>
      <c r="JQV333" s="39" t="s">
        <v>1762</v>
      </c>
      <c r="JQW333" s="16" t="s">
        <v>400</v>
      </c>
      <c r="JQX333" s="10" t="s">
        <v>21</v>
      </c>
      <c r="JQY333" s="18" t="s">
        <v>401</v>
      </c>
      <c r="JQZ333" s="18" t="s">
        <v>2121</v>
      </c>
      <c r="JRA333" s="38" t="s">
        <v>402</v>
      </c>
      <c r="JRB333" s="6" t="s">
        <v>14</v>
      </c>
      <c r="JRC333" s="7">
        <v>112</v>
      </c>
      <c r="JRD333" s="20" t="s">
        <v>15</v>
      </c>
      <c r="JRE333" s="9" t="s">
        <v>396</v>
      </c>
      <c r="JRF333" s="10" t="s">
        <v>76</v>
      </c>
      <c r="JRG333" s="20">
        <v>165</v>
      </c>
      <c r="JRH333" s="19" t="s">
        <v>397</v>
      </c>
      <c r="JRI333" s="12" t="str">
        <f t="shared" si="113"/>
        <v>〒562-0004</v>
      </c>
      <c r="JRJ333" s="13" t="s">
        <v>398</v>
      </c>
      <c r="JRK333" s="24" t="s">
        <v>399</v>
      </c>
      <c r="JRL333" s="39" t="s">
        <v>1762</v>
      </c>
      <c r="JRM333" s="16" t="s">
        <v>400</v>
      </c>
      <c r="JRN333" s="10" t="s">
        <v>21</v>
      </c>
      <c r="JRO333" s="18" t="s">
        <v>401</v>
      </c>
      <c r="JRP333" s="18" t="s">
        <v>2121</v>
      </c>
      <c r="JRQ333" s="38" t="s">
        <v>402</v>
      </c>
      <c r="JRR333" s="6" t="s">
        <v>14</v>
      </c>
      <c r="JRS333" s="7">
        <v>112</v>
      </c>
      <c r="JRT333" s="20" t="s">
        <v>15</v>
      </c>
      <c r="JRU333" s="9" t="s">
        <v>396</v>
      </c>
      <c r="JRV333" s="10" t="s">
        <v>76</v>
      </c>
      <c r="JRW333" s="20">
        <v>165</v>
      </c>
      <c r="JRX333" s="19" t="s">
        <v>397</v>
      </c>
      <c r="JRY333" s="12" t="str">
        <f t="shared" si="113"/>
        <v>〒562-0004</v>
      </c>
      <c r="JRZ333" s="13" t="s">
        <v>398</v>
      </c>
      <c r="JSA333" s="24" t="s">
        <v>399</v>
      </c>
      <c r="JSB333" s="39" t="s">
        <v>1762</v>
      </c>
      <c r="JSC333" s="16" t="s">
        <v>400</v>
      </c>
      <c r="JSD333" s="10" t="s">
        <v>21</v>
      </c>
      <c r="JSE333" s="18" t="s">
        <v>401</v>
      </c>
      <c r="JSF333" s="18" t="s">
        <v>2121</v>
      </c>
      <c r="JSG333" s="38" t="s">
        <v>402</v>
      </c>
      <c r="JSH333" s="6" t="s">
        <v>14</v>
      </c>
      <c r="JSI333" s="7">
        <v>112</v>
      </c>
      <c r="JSJ333" s="20" t="s">
        <v>15</v>
      </c>
      <c r="JSK333" s="9" t="s">
        <v>396</v>
      </c>
      <c r="JSL333" s="10" t="s">
        <v>76</v>
      </c>
      <c r="JSM333" s="20">
        <v>165</v>
      </c>
      <c r="JSN333" s="19" t="s">
        <v>397</v>
      </c>
      <c r="JSO333" s="12" t="str">
        <f t="shared" ref="JSO333:JUK333" si="114">MID(JSP333,1,9)</f>
        <v>〒562-0004</v>
      </c>
      <c r="JSP333" s="13" t="s">
        <v>398</v>
      </c>
      <c r="JSQ333" s="24" t="s">
        <v>399</v>
      </c>
      <c r="JSR333" s="39" t="s">
        <v>1762</v>
      </c>
      <c r="JSS333" s="16" t="s">
        <v>400</v>
      </c>
      <c r="JST333" s="10" t="s">
        <v>21</v>
      </c>
      <c r="JSU333" s="18" t="s">
        <v>401</v>
      </c>
      <c r="JSV333" s="18" t="s">
        <v>2121</v>
      </c>
      <c r="JSW333" s="38" t="s">
        <v>402</v>
      </c>
      <c r="JSX333" s="6" t="s">
        <v>14</v>
      </c>
      <c r="JSY333" s="7">
        <v>112</v>
      </c>
      <c r="JSZ333" s="20" t="s">
        <v>15</v>
      </c>
      <c r="JTA333" s="9" t="s">
        <v>396</v>
      </c>
      <c r="JTB333" s="10" t="s">
        <v>76</v>
      </c>
      <c r="JTC333" s="20">
        <v>165</v>
      </c>
      <c r="JTD333" s="19" t="s">
        <v>397</v>
      </c>
      <c r="JTE333" s="12" t="str">
        <f t="shared" si="114"/>
        <v>〒562-0004</v>
      </c>
      <c r="JTF333" s="13" t="s">
        <v>398</v>
      </c>
      <c r="JTG333" s="24" t="s">
        <v>399</v>
      </c>
      <c r="JTH333" s="39" t="s">
        <v>1762</v>
      </c>
      <c r="JTI333" s="16" t="s">
        <v>400</v>
      </c>
      <c r="JTJ333" s="10" t="s">
        <v>21</v>
      </c>
      <c r="JTK333" s="18" t="s">
        <v>401</v>
      </c>
      <c r="JTL333" s="18" t="s">
        <v>2121</v>
      </c>
      <c r="JTM333" s="38" t="s">
        <v>402</v>
      </c>
      <c r="JTN333" s="6" t="s">
        <v>14</v>
      </c>
      <c r="JTO333" s="7">
        <v>112</v>
      </c>
      <c r="JTP333" s="20" t="s">
        <v>15</v>
      </c>
      <c r="JTQ333" s="9" t="s">
        <v>396</v>
      </c>
      <c r="JTR333" s="10" t="s">
        <v>76</v>
      </c>
      <c r="JTS333" s="20">
        <v>165</v>
      </c>
      <c r="JTT333" s="19" t="s">
        <v>397</v>
      </c>
      <c r="JTU333" s="12" t="str">
        <f t="shared" si="114"/>
        <v>〒562-0004</v>
      </c>
      <c r="JTV333" s="13" t="s">
        <v>398</v>
      </c>
      <c r="JTW333" s="24" t="s">
        <v>399</v>
      </c>
      <c r="JTX333" s="39" t="s">
        <v>1762</v>
      </c>
      <c r="JTY333" s="16" t="s">
        <v>400</v>
      </c>
      <c r="JTZ333" s="10" t="s">
        <v>21</v>
      </c>
      <c r="JUA333" s="18" t="s">
        <v>401</v>
      </c>
      <c r="JUB333" s="18" t="s">
        <v>2121</v>
      </c>
      <c r="JUC333" s="38" t="s">
        <v>402</v>
      </c>
      <c r="JUD333" s="6" t="s">
        <v>14</v>
      </c>
      <c r="JUE333" s="7">
        <v>112</v>
      </c>
      <c r="JUF333" s="20" t="s">
        <v>15</v>
      </c>
      <c r="JUG333" s="9" t="s">
        <v>396</v>
      </c>
      <c r="JUH333" s="10" t="s">
        <v>76</v>
      </c>
      <c r="JUI333" s="20">
        <v>165</v>
      </c>
      <c r="JUJ333" s="19" t="s">
        <v>397</v>
      </c>
      <c r="JUK333" s="12" t="str">
        <f t="shared" si="114"/>
        <v>〒562-0004</v>
      </c>
      <c r="JUL333" s="13" t="s">
        <v>398</v>
      </c>
      <c r="JUM333" s="24" t="s">
        <v>399</v>
      </c>
      <c r="JUN333" s="39" t="s">
        <v>1762</v>
      </c>
      <c r="JUO333" s="16" t="s">
        <v>400</v>
      </c>
      <c r="JUP333" s="10" t="s">
        <v>21</v>
      </c>
      <c r="JUQ333" s="18" t="s">
        <v>401</v>
      </c>
      <c r="JUR333" s="18" t="s">
        <v>2121</v>
      </c>
      <c r="JUS333" s="38" t="s">
        <v>402</v>
      </c>
      <c r="JUT333" s="6" t="s">
        <v>14</v>
      </c>
      <c r="JUU333" s="7">
        <v>112</v>
      </c>
      <c r="JUV333" s="20" t="s">
        <v>15</v>
      </c>
      <c r="JUW333" s="9" t="s">
        <v>396</v>
      </c>
      <c r="JUX333" s="10" t="s">
        <v>76</v>
      </c>
      <c r="JUY333" s="20">
        <v>165</v>
      </c>
      <c r="JUZ333" s="19" t="s">
        <v>397</v>
      </c>
      <c r="JVA333" s="12" t="str">
        <f t="shared" ref="JVA333:JWW333" si="115">MID(JVB333,1,9)</f>
        <v>〒562-0004</v>
      </c>
      <c r="JVB333" s="13" t="s">
        <v>398</v>
      </c>
      <c r="JVC333" s="24" t="s">
        <v>399</v>
      </c>
      <c r="JVD333" s="39" t="s">
        <v>1762</v>
      </c>
      <c r="JVE333" s="16" t="s">
        <v>400</v>
      </c>
      <c r="JVF333" s="10" t="s">
        <v>21</v>
      </c>
      <c r="JVG333" s="18" t="s">
        <v>401</v>
      </c>
      <c r="JVH333" s="18" t="s">
        <v>2121</v>
      </c>
      <c r="JVI333" s="38" t="s">
        <v>402</v>
      </c>
      <c r="JVJ333" s="6" t="s">
        <v>14</v>
      </c>
      <c r="JVK333" s="7">
        <v>112</v>
      </c>
      <c r="JVL333" s="20" t="s">
        <v>15</v>
      </c>
      <c r="JVM333" s="9" t="s">
        <v>396</v>
      </c>
      <c r="JVN333" s="10" t="s">
        <v>76</v>
      </c>
      <c r="JVO333" s="20">
        <v>165</v>
      </c>
      <c r="JVP333" s="19" t="s">
        <v>397</v>
      </c>
      <c r="JVQ333" s="12" t="str">
        <f t="shared" si="115"/>
        <v>〒562-0004</v>
      </c>
      <c r="JVR333" s="13" t="s">
        <v>398</v>
      </c>
      <c r="JVS333" s="24" t="s">
        <v>399</v>
      </c>
      <c r="JVT333" s="39" t="s">
        <v>1762</v>
      </c>
      <c r="JVU333" s="16" t="s">
        <v>400</v>
      </c>
      <c r="JVV333" s="10" t="s">
        <v>21</v>
      </c>
      <c r="JVW333" s="18" t="s">
        <v>401</v>
      </c>
      <c r="JVX333" s="18" t="s">
        <v>2121</v>
      </c>
      <c r="JVY333" s="38" t="s">
        <v>402</v>
      </c>
      <c r="JVZ333" s="6" t="s">
        <v>14</v>
      </c>
      <c r="JWA333" s="7">
        <v>112</v>
      </c>
      <c r="JWB333" s="20" t="s">
        <v>15</v>
      </c>
      <c r="JWC333" s="9" t="s">
        <v>396</v>
      </c>
      <c r="JWD333" s="10" t="s">
        <v>76</v>
      </c>
      <c r="JWE333" s="20">
        <v>165</v>
      </c>
      <c r="JWF333" s="19" t="s">
        <v>397</v>
      </c>
      <c r="JWG333" s="12" t="str">
        <f t="shared" si="115"/>
        <v>〒562-0004</v>
      </c>
      <c r="JWH333" s="13" t="s">
        <v>398</v>
      </c>
      <c r="JWI333" s="24" t="s">
        <v>399</v>
      </c>
      <c r="JWJ333" s="39" t="s">
        <v>1762</v>
      </c>
      <c r="JWK333" s="16" t="s">
        <v>400</v>
      </c>
      <c r="JWL333" s="10" t="s">
        <v>21</v>
      </c>
      <c r="JWM333" s="18" t="s">
        <v>401</v>
      </c>
      <c r="JWN333" s="18" t="s">
        <v>2121</v>
      </c>
      <c r="JWO333" s="38" t="s">
        <v>402</v>
      </c>
      <c r="JWP333" s="6" t="s">
        <v>14</v>
      </c>
      <c r="JWQ333" s="7">
        <v>112</v>
      </c>
      <c r="JWR333" s="20" t="s">
        <v>15</v>
      </c>
      <c r="JWS333" s="9" t="s">
        <v>396</v>
      </c>
      <c r="JWT333" s="10" t="s">
        <v>76</v>
      </c>
      <c r="JWU333" s="20">
        <v>165</v>
      </c>
      <c r="JWV333" s="19" t="s">
        <v>397</v>
      </c>
      <c r="JWW333" s="12" t="str">
        <f t="shared" si="115"/>
        <v>〒562-0004</v>
      </c>
      <c r="JWX333" s="13" t="s">
        <v>398</v>
      </c>
      <c r="JWY333" s="24" t="s">
        <v>399</v>
      </c>
      <c r="JWZ333" s="39" t="s">
        <v>1762</v>
      </c>
      <c r="JXA333" s="16" t="s">
        <v>400</v>
      </c>
      <c r="JXB333" s="10" t="s">
        <v>21</v>
      </c>
      <c r="JXC333" s="18" t="s">
        <v>401</v>
      </c>
      <c r="JXD333" s="18" t="s">
        <v>2121</v>
      </c>
      <c r="JXE333" s="38" t="s">
        <v>402</v>
      </c>
      <c r="JXF333" s="6" t="s">
        <v>14</v>
      </c>
      <c r="JXG333" s="7">
        <v>112</v>
      </c>
      <c r="JXH333" s="20" t="s">
        <v>15</v>
      </c>
      <c r="JXI333" s="9" t="s">
        <v>396</v>
      </c>
      <c r="JXJ333" s="10" t="s">
        <v>76</v>
      </c>
      <c r="JXK333" s="20">
        <v>165</v>
      </c>
      <c r="JXL333" s="19" t="s">
        <v>397</v>
      </c>
      <c r="JXM333" s="12" t="str">
        <f t="shared" ref="JXM333:JZI333" si="116">MID(JXN333,1,9)</f>
        <v>〒562-0004</v>
      </c>
      <c r="JXN333" s="13" t="s">
        <v>398</v>
      </c>
      <c r="JXO333" s="24" t="s">
        <v>399</v>
      </c>
      <c r="JXP333" s="39" t="s">
        <v>1762</v>
      </c>
      <c r="JXQ333" s="16" t="s">
        <v>400</v>
      </c>
      <c r="JXR333" s="10" t="s">
        <v>21</v>
      </c>
      <c r="JXS333" s="18" t="s">
        <v>401</v>
      </c>
      <c r="JXT333" s="18" t="s">
        <v>2121</v>
      </c>
      <c r="JXU333" s="38" t="s">
        <v>402</v>
      </c>
      <c r="JXV333" s="6" t="s">
        <v>14</v>
      </c>
      <c r="JXW333" s="7">
        <v>112</v>
      </c>
      <c r="JXX333" s="20" t="s">
        <v>15</v>
      </c>
      <c r="JXY333" s="9" t="s">
        <v>396</v>
      </c>
      <c r="JXZ333" s="10" t="s">
        <v>76</v>
      </c>
      <c r="JYA333" s="20">
        <v>165</v>
      </c>
      <c r="JYB333" s="19" t="s">
        <v>397</v>
      </c>
      <c r="JYC333" s="12" t="str">
        <f t="shared" si="116"/>
        <v>〒562-0004</v>
      </c>
      <c r="JYD333" s="13" t="s">
        <v>398</v>
      </c>
      <c r="JYE333" s="24" t="s">
        <v>399</v>
      </c>
      <c r="JYF333" s="39" t="s">
        <v>1762</v>
      </c>
      <c r="JYG333" s="16" t="s">
        <v>400</v>
      </c>
      <c r="JYH333" s="10" t="s">
        <v>21</v>
      </c>
      <c r="JYI333" s="18" t="s">
        <v>401</v>
      </c>
      <c r="JYJ333" s="18" t="s">
        <v>2121</v>
      </c>
      <c r="JYK333" s="38" t="s">
        <v>402</v>
      </c>
      <c r="JYL333" s="6" t="s">
        <v>14</v>
      </c>
      <c r="JYM333" s="7">
        <v>112</v>
      </c>
      <c r="JYN333" s="20" t="s">
        <v>15</v>
      </c>
      <c r="JYO333" s="9" t="s">
        <v>396</v>
      </c>
      <c r="JYP333" s="10" t="s">
        <v>76</v>
      </c>
      <c r="JYQ333" s="20">
        <v>165</v>
      </c>
      <c r="JYR333" s="19" t="s">
        <v>397</v>
      </c>
      <c r="JYS333" s="12" t="str">
        <f t="shared" si="116"/>
        <v>〒562-0004</v>
      </c>
      <c r="JYT333" s="13" t="s">
        <v>398</v>
      </c>
      <c r="JYU333" s="24" t="s">
        <v>399</v>
      </c>
      <c r="JYV333" s="39" t="s">
        <v>1762</v>
      </c>
      <c r="JYW333" s="16" t="s">
        <v>400</v>
      </c>
      <c r="JYX333" s="10" t="s">
        <v>21</v>
      </c>
      <c r="JYY333" s="18" t="s">
        <v>401</v>
      </c>
      <c r="JYZ333" s="18" t="s">
        <v>2121</v>
      </c>
      <c r="JZA333" s="38" t="s">
        <v>402</v>
      </c>
      <c r="JZB333" s="6" t="s">
        <v>14</v>
      </c>
      <c r="JZC333" s="7">
        <v>112</v>
      </c>
      <c r="JZD333" s="20" t="s">
        <v>15</v>
      </c>
      <c r="JZE333" s="9" t="s">
        <v>396</v>
      </c>
      <c r="JZF333" s="10" t="s">
        <v>76</v>
      </c>
      <c r="JZG333" s="20">
        <v>165</v>
      </c>
      <c r="JZH333" s="19" t="s">
        <v>397</v>
      </c>
      <c r="JZI333" s="12" t="str">
        <f t="shared" si="116"/>
        <v>〒562-0004</v>
      </c>
      <c r="JZJ333" s="13" t="s">
        <v>398</v>
      </c>
      <c r="JZK333" s="24" t="s">
        <v>399</v>
      </c>
      <c r="JZL333" s="39" t="s">
        <v>1762</v>
      </c>
      <c r="JZM333" s="16" t="s">
        <v>400</v>
      </c>
      <c r="JZN333" s="10" t="s">
        <v>21</v>
      </c>
      <c r="JZO333" s="18" t="s">
        <v>401</v>
      </c>
      <c r="JZP333" s="18" t="s">
        <v>2121</v>
      </c>
      <c r="JZQ333" s="38" t="s">
        <v>402</v>
      </c>
      <c r="JZR333" s="6" t="s">
        <v>14</v>
      </c>
      <c r="JZS333" s="7">
        <v>112</v>
      </c>
      <c r="JZT333" s="20" t="s">
        <v>15</v>
      </c>
      <c r="JZU333" s="9" t="s">
        <v>396</v>
      </c>
      <c r="JZV333" s="10" t="s">
        <v>76</v>
      </c>
      <c r="JZW333" s="20">
        <v>165</v>
      </c>
      <c r="JZX333" s="19" t="s">
        <v>397</v>
      </c>
      <c r="JZY333" s="12" t="str">
        <f t="shared" ref="JZY333:KBU333" si="117">MID(JZZ333,1,9)</f>
        <v>〒562-0004</v>
      </c>
      <c r="JZZ333" s="13" t="s">
        <v>398</v>
      </c>
      <c r="KAA333" s="24" t="s">
        <v>399</v>
      </c>
      <c r="KAB333" s="39" t="s">
        <v>1762</v>
      </c>
      <c r="KAC333" s="16" t="s">
        <v>400</v>
      </c>
      <c r="KAD333" s="10" t="s">
        <v>21</v>
      </c>
      <c r="KAE333" s="18" t="s">
        <v>401</v>
      </c>
      <c r="KAF333" s="18" t="s">
        <v>2121</v>
      </c>
      <c r="KAG333" s="38" t="s">
        <v>402</v>
      </c>
      <c r="KAH333" s="6" t="s">
        <v>14</v>
      </c>
      <c r="KAI333" s="7">
        <v>112</v>
      </c>
      <c r="KAJ333" s="20" t="s">
        <v>15</v>
      </c>
      <c r="KAK333" s="9" t="s">
        <v>396</v>
      </c>
      <c r="KAL333" s="10" t="s">
        <v>76</v>
      </c>
      <c r="KAM333" s="20">
        <v>165</v>
      </c>
      <c r="KAN333" s="19" t="s">
        <v>397</v>
      </c>
      <c r="KAO333" s="12" t="str">
        <f t="shared" si="117"/>
        <v>〒562-0004</v>
      </c>
      <c r="KAP333" s="13" t="s">
        <v>398</v>
      </c>
      <c r="KAQ333" s="24" t="s">
        <v>399</v>
      </c>
      <c r="KAR333" s="39" t="s">
        <v>1762</v>
      </c>
      <c r="KAS333" s="16" t="s">
        <v>400</v>
      </c>
      <c r="KAT333" s="10" t="s">
        <v>21</v>
      </c>
      <c r="KAU333" s="18" t="s">
        <v>401</v>
      </c>
      <c r="KAV333" s="18" t="s">
        <v>2121</v>
      </c>
      <c r="KAW333" s="38" t="s">
        <v>402</v>
      </c>
      <c r="KAX333" s="6" t="s">
        <v>14</v>
      </c>
      <c r="KAY333" s="7">
        <v>112</v>
      </c>
      <c r="KAZ333" s="20" t="s">
        <v>15</v>
      </c>
      <c r="KBA333" s="9" t="s">
        <v>396</v>
      </c>
      <c r="KBB333" s="10" t="s">
        <v>76</v>
      </c>
      <c r="KBC333" s="20">
        <v>165</v>
      </c>
      <c r="KBD333" s="19" t="s">
        <v>397</v>
      </c>
      <c r="KBE333" s="12" t="str">
        <f t="shared" si="117"/>
        <v>〒562-0004</v>
      </c>
      <c r="KBF333" s="13" t="s">
        <v>398</v>
      </c>
      <c r="KBG333" s="24" t="s">
        <v>399</v>
      </c>
      <c r="KBH333" s="39" t="s">
        <v>1762</v>
      </c>
      <c r="KBI333" s="16" t="s">
        <v>400</v>
      </c>
      <c r="KBJ333" s="10" t="s">
        <v>21</v>
      </c>
      <c r="KBK333" s="18" t="s">
        <v>401</v>
      </c>
      <c r="KBL333" s="18" t="s">
        <v>2121</v>
      </c>
      <c r="KBM333" s="38" t="s">
        <v>402</v>
      </c>
      <c r="KBN333" s="6" t="s">
        <v>14</v>
      </c>
      <c r="KBO333" s="7">
        <v>112</v>
      </c>
      <c r="KBP333" s="20" t="s">
        <v>15</v>
      </c>
      <c r="KBQ333" s="9" t="s">
        <v>396</v>
      </c>
      <c r="KBR333" s="10" t="s">
        <v>76</v>
      </c>
      <c r="KBS333" s="20">
        <v>165</v>
      </c>
      <c r="KBT333" s="19" t="s">
        <v>397</v>
      </c>
      <c r="KBU333" s="12" t="str">
        <f t="shared" si="117"/>
        <v>〒562-0004</v>
      </c>
      <c r="KBV333" s="13" t="s">
        <v>398</v>
      </c>
      <c r="KBW333" s="24" t="s">
        <v>399</v>
      </c>
      <c r="KBX333" s="39" t="s">
        <v>1762</v>
      </c>
      <c r="KBY333" s="16" t="s">
        <v>400</v>
      </c>
      <c r="KBZ333" s="10" t="s">
        <v>21</v>
      </c>
      <c r="KCA333" s="18" t="s">
        <v>401</v>
      </c>
      <c r="KCB333" s="18" t="s">
        <v>2121</v>
      </c>
      <c r="KCC333" s="38" t="s">
        <v>402</v>
      </c>
      <c r="KCD333" s="6" t="s">
        <v>14</v>
      </c>
      <c r="KCE333" s="7">
        <v>112</v>
      </c>
      <c r="KCF333" s="20" t="s">
        <v>15</v>
      </c>
      <c r="KCG333" s="9" t="s">
        <v>396</v>
      </c>
      <c r="KCH333" s="10" t="s">
        <v>76</v>
      </c>
      <c r="KCI333" s="20">
        <v>165</v>
      </c>
      <c r="KCJ333" s="19" t="s">
        <v>397</v>
      </c>
      <c r="KCK333" s="12" t="str">
        <f t="shared" ref="KCK333:KEG333" si="118">MID(KCL333,1,9)</f>
        <v>〒562-0004</v>
      </c>
      <c r="KCL333" s="13" t="s">
        <v>398</v>
      </c>
      <c r="KCM333" s="24" t="s">
        <v>399</v>
      </c>
      <c r="KCN333" s="39" t="s">
        <v>1762</v>
      </c>
      <c r="KCO333" s="16" t="s">
        <v>400</v>
      </c>
      <c r="KCP333" s="10" t="s">
        <v>21</v>
      </c>
      <c r="KCQ333" s="18" t="s">
        <v>401</v>
      </c>
      <c r="KCR333" s="18" t="s">
        <v>2121</v>
      </c>
      <c r="KCS333" s="38" t="s">
        <v>402</v>
      </c>
      <c r="KCT333" s="6" t="s">
        <v>14</v>
      </c>
      <c r="KCU333" s="7">
        <v>112</v>
      </c>
      <c r="KCV333" s="20" t="s">
        <v>15</v>
      </c>
      <c r="KCW333" s="9" t="s">
        <v>396</v>
      </c>
      <c r="KCX333" s="10" t="s">
        <v>76</v>
      </c>
      <c r="KCY333" s="20">
        <v>165</v>
      </c>
      <c r="KCZ333" s="19" t="s">
        <v>397</v>
      </c>
      <c r="KDA333" s="12" t="str">
        <f t="shared" si="118"/>
        <v>〒562-0004</v>
      </c>
      <c r="KDB333" s="13" t="s">
        <v>398</v>
      </c>
      <c r="KDC333" s="24" t="s">
        <v>399</v>
      </c>
      <c r="KDD333" s="39" t="s">
        <v>1762</v>
      </c>
      <c r="KDE333" s="16" t="s">
        <v>400</v>
      </c>
      <c r="KDF333" s="10" t="s">
        <v>21</v>
      </c>
      <c r="KDG333" s="18" t="s">
        <v>401</v>
      </c>
      <c r="KDH333" s="18" t="s">
        <v>2121</v>
      </c>
      <c r="KDI333" s="38" t="s">
        <v>402</v>
      </c>
      <c r="KDJ333" s="6" t="s">
        <v>14</v>
      </c>
      <c r="KDK333" s="7">
        <v>112</v>
      </c>
      <c r="KDL333" s="20" t="s">
        <v>15</v>
      </c>
      <c r="KDM333" s="9" t="s">
        <v>396</v>
      </c>
      <c r="KDN333" s="10" t="s">
        <v>76</v>
      </c>
      <c r="KDO333" s="20">
        <v>165</v>
      </c>
      <c r="KDP333" s="19" t="s">
        <v>397</v>
      </c>
      <c r="KDQ333" s="12" t="str">
        <f t="shared" si="118"/>
        <v>〒562-0004</v>
      </c>
      <c r="KDR333" s="13" t="s">
        <v>398</v>
      </c>
      <c r="KDS333" s="24" t="s">
        <v>399</v>
      </c>
      <c r="KDT333" s="39" t="s">
        <v>1762</v>
      </c>
      <c r="KDU333" s="16" t="s">
        <v>400</v>
      </c>
      <c r="KDV333" s="10" t="s">
        <v>21</v>
      </c>
      <c r="KDW333" s="18" t="s">
        <v>401</v>
      </c>
      <c r="KDX333" s="18" t="s">
        <v>2121</v>
      </c>
      <c r="KDY333" s="38" t="s">
        <v>402</v>
      </c>
      <c r="KDZ333" s="6" t="s">
        <v>14</v>
      </c>
      <c r="KEA333" s="7">
        <v>112</v>
      </c>
      <c r="KEB333" s="20" t="s">
        <v>15</v>
      </c>
      <c r="KEC333" s="9" t="s">
        <v>396</v>
      </c>
      <c r="KED333" s="10" t="s">
        <v>76</v>
      </c>
      <c r="KEE333" s="20">
        <v>165</v>
      </c>
      <c r="KEF333" s="19" t="s">
        <v>397</v>
      </c>
      <c r="KEG333" s="12" t="str">
        <f t="shared" si="118"/>
        <v>〒562-0004</v>
      </c>
      <c r="KEH333" s="13" t="s">
        <v>398</v>
      </c>
      <c r="KEI333" s="24" t="s">
        <v>399</v>
      </c>
      <c r="KEJ333" s="39" t="s">
        <v>1762</v>
      </c>
      <c r="KEK333" s="16" t="s">
        <v>400</v>
      </c>
      <c r="KEL333" s="10" t="s">
        <v>21</v>
      </c>
      <c r="KEM333" s="18" t="s">
        <v>401</v>
      </c>
      <c r="KEN333" s="18" t="s">
        <v>2121</v>
      </c>
      <c r="KEO333" s="38" t="s">
        <v>402</v>
      </c>
      <c r="KEP333" s="6" t="s">
        <v>14</v>
      </c>
      <c r="KEQ333" s="7">
        <v>112</v>
      </c>
      <c r="KER333" s="20" t="s">
        <v>15</v>
      </c>
      <c r="KES333" s="9" t="s">
        <v>396</v>
      </c>
      <c r="KET333" s="10" t="s">
        <v>76</v>
      </c>
      <c r="KEU333" s="20">
        <v>165</v>
      </c>
      <c r="KEV333" s="19" t="s">
        <v>397</v>
      </c>
      <c r="KEW333" s="12" t="str">
        <f t="shared" ref="KEW333:KGS333" si="119">MID(KEX333,1,9)</f>
        <v>〒562-0004</v>
      </c>
      <c r="KEX333" s="13" t="s">
        <v>398</v>
      </c>
      <c r="KEY333" s="24" t="s">
        <v>399</v>
      </c>
      <c r="KEZ333" s="39" t="s">
        <v>1762</v>
      </c>
      <c r="KFA333" s="16" t="s">
        <v>400</v>
      </c>
      <c r="KFB333" s="10" t="s">
        <v>21</v>
      </c>
      <c r="KFC333" s="18" t="s">
        <v>401</v>
      </c>
      <c r="KFD333" s="18" t="s">
        <v>2121</v>
      </c>
      <c r="KFE333" s="38" t="s">
        <v>402</v>
      </c>
      <c r="KFF333" s="6" t="s">
        <v>14</v>
      </c>
      <c r="KFG333" s="7">
        <v>112</v>
      </c>
      <c r="KFH333" s="20" t="s">
        <v>15</v>
      </c>
      <c r="KFI333" s="9" t="s">
        <v>396</v>
      </c>
      <c r="KFJ333" s="10" t="s">
        <v>76</v>
      </c>
      <c r="KFK333" s="20">
        <v>165</v>
      </c>
      <c r="KFL333" s="19" t="s">
        <v>397</v>
      </c>
      <c r="KFM333" s="12" t="str">
        <f t="shared" si="119"/>
        <v>〒562-0004</v>
      </c>
      <c r="KFN333" s="13" t="s">
        <v>398</v>
      </c>
      <c r="KFO333" s="24" t="s">
        <v>399</v>
      </c>
      <c r="KFP333" s="39" t="s">
        <v>1762</v>
      </c>
      <c r="KFQ333" s="16" t="s">
        <v>400</v>
      </c>
      <c r="KFR333" s="10" t="s">
        <v>21</v>
      </c>
      <c r="KFS333" s="18" t="s">
        <v>401</v>
      </c>
      <c r="KFT333" s="18" t="s">
        <v>2121</v>
      </c>
      <c r="KFU333" s="38" t="s">
        <v>402</v>
      </c>
      <c r="KFV333" s="6" t="s">
        <v>14</v>
      </c>
      <c r="KFW333" s="7">
        <v>112</v>
      </c>
      <c r="KFX333" s="20" t="s">
        <v>15</v>
      </c>
      <c r="KFY333" s="9" t="s">
        <v>396</v>
      </c>
      <c r="KFZ333" s="10" t="s">
        <v>76</v>
      </c>
      <c r="KGA333" s="20">
        <v>165</v>
      </c>
      <c r="KGB333" s="19" t="s">
        <v>397</v>
      </c>
      <c r="KGC333" s="12" t="str">
        <f t="shared" si="119"/>
        <v>〒562-0004</v>
      </c>
      <c r="KGD333" s="13" t="s">
        <v>398</v>
      </c>
      <c r="KGE333" s="24" t="s">
        <v>399</v>
      </c>
      <c r="KGF333" s="39" t="s">
        <v>1762</v>
      </c>
      <c r="KGG333" s="16" t="s">
        <v>400</v>
      </c>
      <c r="KGH333" s="10" t="s">
        <v>21</v>
      </c>
      <c r="KGI333" s="18" t="s">
        <v>401</v>
      </c>
      <c r="KGJ333" s="18" t="s">
        <v>2121</v>
      </c>
      <c r="KGK333" s="38" t="s">
        <v>402</v>
      </c>
      <c r="KGL333" s="6" t="s">
        <v>14</v>
      </c>
      <c r="KGM333" s="7">
        <v>112</v>
      </c>
      <c r="KGN333" s="20" t="s">
        <v>15</v>
      </c>
      <c r="KGO333" s="9" t="s">
        <v>396</v>
      </c>
      <c r="KGP333" s="10" t="s">
        <v>76</v>
      </c>
      <c r="KGQ333" s="20">
        <v>165</v>
      </c>
      <c r="KGR333" s="19" t="s">
        <v>397</v>
      </c>
      <c r="KGS333" s="12" t="str">
        <f t="shared" si="119"/>
        <v>〒562-0004</v>
      </c>
      <c r="KGT333" s="13" t="s">
        <v>398</v>
      </c>
      <c r="KGU333" s="24" t="s">
        <v>399</v>
      </c>
      <c r="KGV333" s="39" t="s">
        <v>1762</v>
      </c>
      <c r="KGW333" s="16" t="s">
        <v>400</v>
      </c>
      <c r="KGX333" s="10" t="s">
        <v>21</v>
      </c>
      <c r="KGY333" s="18" t="s">
        <v>401</v>
      </c>
      <c r="KGZ333" s="18" t="s">
        <v>2121</v>
      </c>
      <c r="KHA333" s="38" t="s">
        <v>402</v>
      </c>
      <c r="KHB333" s="6" t="s">
        <v>14</v>
      </c>
      <c r="KHC333" s="7">
        <v>112</v>
      </c>
      <c r="KHD333" s="20" t="s">
        <v>15</v>
      </c>
      <c r="KHE333" s="9" t="s">
        <v>396</v>
      </c>
      <c r="KHF333" s="10" t="s">
        <v>76</v>
      </c>
      <c r="KHG333" s="20">
        <v>165</v>
      </c>
      <c r="KHH333" s="19" t="s">
        <v>397</v>
      </c>
      <c r="KHI333" s="12" t="str">
        <f t="shared" ref="KHI333:KJE333" si="120">MID(KHJ333,1,9)</f>
        <v>〒562-0004</v>
      </c>
      <c r="KHJ333" s="13" t="s">
        <v>398</v>
      </c>
      <c r="KHK333" s="24" t="s">
        <v>399</v>
      </c>
      <c r="KHL333" s="39" t="s">
        <v>1762</v>
      </c>
      <c r="KHM333" s="16" t="s">
        <v>400</v>
      </c>
      <c r="KHN333" s="10" t="s">
        <v>21</v>
      </c>
      <c r="KHO333" s="18" t="s">
        <v>401</v>
      </c>
      <c r="KHP333" s="18" t="s">
        <v>2121</v>
      </c>
      <c r="KHQ333" s="38" t="s">
        <v>402</v>
      </c>
      <c r="KHR333" s="6" t="s">
        <v>14</v>
      </c>
      <c r="KHS333" s="7">
        <v>112</v>
      </c>
      <c r="KHT333" s="20" t="s">
        <v>15</v>
      </c>
      <c r="KHU333" s="9" t="s">
        <v>396</v>
      </c>
      <c r="KHV333" s="10" t="s">
        <v>76</v>
      </c>
      <c r="KHW333" s="20">
        <v>165</v>
      </c>
      <c r="KHX333" s="19" t="s">
        <v>397</v>
      </c>
      <c r="KHY333" s="12" t="str">
        <f t="shared" si="120"/>
        <v>〒562-0004</v>
      </c>
      <c r="KHZ333" s="13" t="s">
        <v>398</v>
      </c>
      <c r="KIA333" s="24" t="s">
        <v>399</v>
      </c>
      <c r="KIB333" s="39" t="s">
        <v>1762</v>
      </c>
      <c r="KIC333" s="16" t="s">
        <v>400</v>
      </c>
      <c r="KID333" s="10" t="s">
        <v>21</v>
      </c>
      <c r="KIE333" s="18" t="s">
        <v>401</v>
      </c>
      <c r="KIF333" s="18" t="s">
        <v>2121</v>
      </c>
      <c r="KIG333" s="38" t="s">
        <v>402</v>
      </c>
      <c r="KIH333" s="6" t="s">
        <v>14</v>
      </c>
      <c r="KII333" s="7">
        <v>112</v>
      </c>
      <c r="KIJ333" s="20" t="s">
        <v>15</v>
      </c>
      <c r="KIK333" s="9" t="s">
        <v>396</v>
      </c>
      <c r="KIL333" s="10" t="s">
        <v>76</v>
      </c>
      <c r="KIM333" s="20">
        <v>165</v>
      </c>
      <c r="KIN333" s="19" t="s">
        <v>397</v>
      </c>
      <c r="KIO333" s="12" t="str">
        <f t="shared" si="120"/>
        <v>〒562-0004</v>
      </c>
      <c r="KIP333" s="13" t="s">
        <v>398</v>
      </c>
      <c r="KIQ333" s="24" t="s">
        <v>399</v>
      </c>
      <c r="KIR333" s="39" t="s">
        <v>1762</v>
      </c>
      <c r="KIS333" s="16" t="s">
        <v>400</v>
      </c>
      <c r="KIT333" s="10" t="s">
        <v>21</v>
      </c>
      <c r="KIU333" s="18" t="s">
        <v>401</v>
      </c>
      <c r="KIV333" s="18" t="s">
        <v>2121</v>
      </c>
      <c r="KIW333" s="38" t="s">
        <v>402</v>
      </c>
      <c r="KIX333" s="6" t="s">
        <v>14</v>
      </c>
      <c r="KIY333" s="7">
        <v>112</v>
      </c>
      <c r="KIZ333" s="20" t="s">
        <v>15</v>
      </c>
      <c r="KJA333" s="9" t="s">
        <v>396</v>
      </c>
      <c r="KJB333" s="10" t="s">
        <v>76</v>
      </c>
      <c r="KJC333" s="20">
        <v>165</v>
      </c>
      <c r="KJD333" s="19" t="s">
        <v>397</v>
      </c>
      <c r="KJE333" s="12" t="str">
        <f t="shared" si="120"/>
        <v>〒562-0004</v>
      </c>
      <c r="KJF333" s="13" t="s">
        <v>398</v>
      </c>
      <c r="KJG333" s="24" t="s">
        <v>399</v>
      </c>
      <c r="KJH333" s="39" t="s">
        <v>1762</v>
      </c>
      <c r="KJI333" s="16" t="s">
        <v>400</v>
      </c>
      <c r="KJJ333" s="10" t="s">
        <v>21</v>
      </c>
      <c r="KJK333" s="18" t="s">
        <v>401</v>
      </c>
      <c r="KJL333" s="18" t="s">
        <v>2121</v>
      </c>
      <c r="KJM333" s="38" t="s">
        <v>402</v>
      </c>
      <c r="KJN333" s="6" t="s">
        <v>14</v>
      </c>
      <c r="KJO333" s="7">
        <v>112</v>
      </c>
      <c r="KJP333" s="20" t="s">
        <v>15</v>
      </c>
      <c r="KJQ333" s="9" t="s">
        <v>396</v>
      </c>
      <c r="KJR333" s="10" t="s">
        <v>76</v>
      </c>
      <c r="KJS333" s="20">
        <v>165</v>
      </c>
      <c r="KJT333" s="19" t="s">
        <v>397</v>
      </c>
      <c r="KJU333" s="12" t="str">
        <f t="shared" ref="KJU333:KLQ333" si="121">MID(KJV333,1,9)</f>
        <v>〒562-0004</v>
      </c>
      <c r="KJV333" s="13" t="s">
        <v>398</v>
      </c>
      <c r="KJW333" s="24" t="s">
        <v>399</v>
      </c>
      <c r="KJX333" s="39" t="s">
        <v>1762</v>
      </c>
      <c r="KJY333" s="16" t="s">
        <v>400</v>
      </c>
      <c r="KJZ333" s="10" t="s">
        <v>21</v>
      </c>
      <c r="KKA333" s="18" t="s">
        <v>401</v>
      </c>
      <c r="KKB333" s="18" t="s">
        <v>2121</v>
      </c>
      <c r="KKC333" s="38" t="s">
        <v>402</v>
      </c>
      <c r="KKD333" s="6" t="s">
        <v>14</v>
      </c>
      <c r="KKE333" s="7">
        <v>112</v>
      </c>
      <c r="KKF333" s="20" t="s">
        <v>15</v>
      </c>
      <c r="KKG333" s="9" t="s">
        <v>396</v>
      </c>
      <c r="KKH333" s="10" t="s">
        <v>76</v>
      </c>
      <c r="KKI333" s="20">
        <v>165</v>
      </c>
      <c r="KKJ333" s="19" t="s">
        <v>397</v>
      </c>
      <c r="KKK333" s="12" t="str">
        <f t="shared" si="121"/>
        <v>〒562-0004</v>
      </c>
      <c r="KKL333" s="13" t="s">
        <v>398</v>
      </c>
      <c r="KKM333" s="24" t="s">
        <v>399</v>
      </c>
      <c r="KKN333" s="39" t="s">
        <v>1762</v>
      </c>
      <c r="KKO333" s="16" t="s">
        <v>400</v>
      </c>
      <c r="KKP333" s="10" t="s">
        <v>21</v>
      </c>
      <c r="KKQ333" s="18" t="s">
        <v>401</v>
      </c>
      <c r="KKR333" s="18" t="s">
        <v>2121</v>
      </c>
      <c r="KKS333" s="38" t="s">
        <v>402</v>
      </c>
      <c r="KKT333" s="6" t="s">
        <v>14</v>
      </c>
      <c r="KKU333" s="7">
        <v>112</v>
      </c>
      <c r="KKV333" s="20" t="s">
        <v>15</v>
      </c>
      <c r="KKW333" s="9" t="s">
        <v>396</v>
      </c>
      <c r="KKX333" s="10" t="s">
        <v>76</v>
      </c>
      <c r="KKY333" s="20">
        <v>165</v>
      </c>
      <c r="KKZ333" s="19" t="s">
        <v>397</v>
      </c>
      <c r="KLA333" s="12" t="str">
        <f t="shared" si="121"/>
        <v>〒562-0004</v>
      </c>
      <c r="KLB333" s="13" t="s">
        <v>398</v>
      </c>
      <c r="KLC333" s="24" t="s">
        <v>399</v>
      </c>
      <c r="KLD333" s="39" t="s">
        <v>1762</v>
      </c>
      <c r="KLE333" s="16" t="s">
        <v>400</v>
      </c>
      <c r="KLF333" s="10" t="s">
        <v>21</v>
      </c>
      <c r="KLG333" s="18" t="s">
        <v>401</v>
      </c>
      <c r="KLH333" s="18" t="s">
        <v>2121</v>
      </c>
      <c r="KLI333" s="38" t="s">
        <v>402</v>
      </c>
      <c r="KLJ333" s="6" t="s">
        <v>14</v>
      </c>
      <c r="KLK333" s="7">
        <v>112</v>
      </c>
      <c r="KLL333" s="20" t="s">
        <v>15</v>
      </c>
      <c r="KLM333" s="9" t="s">
        <v>396</v>
      </c>
      <c r="KLN333" s="10" t="s">
        <v>76</v>
      </c>
      <c r="KLO333" s="20">
        <v>165</v>
      </c>
      <c r="KLP333" s="19" t="s">
        <v>397</v>
      </c>
      <c r="KLQ333" s="12" t="str">
        <f t="shared" si="121"/>
        <v>〒562-0004</v>
      </c>
      <c r="KLR333" s="13" t="s">
        <v>398</v>
      </c>
      <c r="KLS333" s="24" t="s">
        <v>399</v>
      </c>
      <c r="KLT333" s="39" t="s">
        <v>1762</v>
      </c>
      <c r="KLU333" s="16" t="s">
        <v>400</v>
      </c>
      <c r="KLV333" s="10" t="s">
        <v>21</v>
      </c>
      <c r="KLW333" s="18" t="s">
        <v>401</v>
      </c>
      <c r="KLX333" s="18" t="s">
        <v>2121</v>
      </c>
      <c r="KLY333" s="38" t="s">
        <v>402</v>
      </c>
      <c r="KLZ333" s="6" t="s">
        <v>14</v>
      </c>
      <c r="KMA333" s="7">
        <v>112</v>
      </c>
      <c r="KMB333" s="20" t="s">
        <v>15</v>
      </c>
      <c r="KMC333" s="9" t="s">
        <v>396</v>
      </c>
      <c r="KMD333" s="10" t="s">
        <v>76</v>
      </c>
      <c r="KME333" s="20">
        <v>165</v>
      </c>
      <c r="KMF333" s="19" t="s">
        <v>397</v>
      </c>
      <c r="KMG333" s="12" t="str">
        <f t="shared" ref="KMG333:KOC333" si="122">MID(KMH333,1,9)</f>
        <v>〒562-0004</v>
      </c>
      <c r="KMH333" s="13" t="s">
        <v>398</v>
      </c>
      <c r="KMI333" s="24" t="s">
        <v>399</v>
      </c>
      <c r="KMJ333" s="39" t="s">
        <v>1762</v>
      </c>
      <c r="KMK333" s="16" t="s">
        <v>400</v>
      </c>
      <c r="KML333" s="10" t="s">
        <v>21</v>
      </c>
      <c r="KMM333" s="18" t="s">
        <v>401</v>
      </c>
      <c r="KMN333" s="18" t="s">
        <v>2121</v>
      </c>
      <c r="KMO333" s="38" t="s">
        <v>402</v>
      </c>
      <c r="KMP333" s="6" t="s">
        <v>14</v>
      </c>
      <c r="KMQ333" s="7">
        <v>112</v>
      </c>
      <c r="KMR333" s="20" t="s">
        <v>15</v>
      </c>
      <c r="KMS333" s="9" t="s">
        <v>396</v>
      </c>
      <c r="KMT333" s="10" t="s">
        <v>76</v>
      </c>
      <c r="KMU333" s="20">
        <v>165</v>
      </c>
      <c r="KMV333" s="19" t="s">
        <v>397</v>
      </c>
      <c r="KMW333" s="12" t="str">
        <f t="shared" si="122"/>
        <v>〒562-0004</v>
      </c>
      <c r="KMX333" s="13" t="s">
        <v>398</v>
      </c>
      <c r="KMY333" s="24" t="s">
        <v>399</v>
      </c>
      <c r="KMZ333" s="39" t="s">
        <v>1762</v>
      </c>
      <c r="KNA333" s="16" t="s">
        <v>400</v>
      </c>
      <c r="KNB333" s="10" t="s">
        <v>21</v>
      </c>
      <c r="KNC333" s="18" t="s">
        <v>401</v>
      </c>
      <c r="KND333" s="18" t="s">
        <v>2121</v>
      </c>
      <c r="KNE333" s="38" t="s">
        <v>402</v>
      </c>
      <c r="KNF333" s="6" t="s">
        <v>14</v>
      </c>
      <c r="KNG333" s="7">
        <v>112</v>
      </c>
      <c r="KNH333" s="20" t="s">
        <v>15</v>
      </c>
      <c r="KNI333" s="9" t="s">
        <v>396</v>
      </c>
      <c r="KNJ333" s="10" t="s">
        <v>76</v>
      </c>
      <c r="KNK333" s="20">
        <v>165</v>
      </c>
      <c r="KNL333" s="19" t="s">
        <v>397</v>
      </c>
      <c r="KNM333" s="12" t="str">
        <f t="shared" si="122"/>
        <v>〒562-0004</v>
      </c>
      <c r="KNN333" s="13" t="s">
        <v>398</v>
      </c>
      <c r="KNO333" s="24" t="s">
        <v>399</v>
      </c>
      <c r="KNP333" s="39" t="s">
        <v>1762</v>
      </c>
      <c r="KNQ333" s="16" t="s">
        <v>400</v>
      </c>
      <c r="KNR333" s="10" t="s">
        <v>21</v>
      </c>
      <c r="KNS333" s="18" t="s">
        <v>401</v>
      </c>
      <c r="KNT333" s="18" t="s">
        <v>2121</v>
      </c>
      <c r="KNU333" s="38" t="s">
        <v>402</v>
      </c>
      <c r="KNV333" s="6" t="s">
        <v>14</v>
      </c>
      <c r="KNW333" s="7">
        <v>112</v>
      </c>
      <c r="KNX333" s="20" t="s">
        <v>15</v>
      </c>
      <c r="KNY333" s="9" t="s">
        <v>396</v>
      </c>
      <c r="KNZ333" s="10" t="s">
        <v>76</v>
      </c>
      <c r="KOA333" s="20">
        <v>165</v>
      </c>
      <c r="KOB333" s="19" t="s">
        <v>397</v>
      </c>
      <c r="KOC333" s="12" t="str">
        <f t="shared" si="122"/>
        <v>〒562-0004</v>
      </c>
      <c r="KOD333" s="13" t="s">
        <v>398</v>
      </c>
      <c r="KOE333" s="24" t="s">
        <v>399</v>
      </c>
      <c r="KOF333" s="39" t="s">
        <v>1762</v>
      </c>
      <c r="KOG333" s="16" t="s">
        <v>400</v>
      </c>
      <c r="KOH333" s="10" t="s">
        <v>21</v>
      </c>
      <c r="KOI333" s="18" t="s">
        <v>401</v>
      </c>
      <c r="KOJ333" s="18" t="s">
        <v>2121</v>
      </c>
      <c r="KOK333" s="38" t="s">
        <v>402</v>
      </c>
      <c r="KOL333" s="6" t="s">
        <v>14</v>
      </c>
      <c r="KOM333" s="7">
        <v>112</v>
      </c>
      <c r="KON333" s="20" t="s">
        <v>15</v>
      </c>
      <c r="KOO333" s="9" t="s">
        <v>396</v>
      </c>
      <c r="KOP333" s="10" t="s">
        <v>76</v>
      </c>
      <c r="KOQ333" s="20">
        <v>165</v>
      </c>
      <c r="KOR333" s="19" t="s">
        <v>397</v>
      </c>
      <c r="KOS333" s="12" t="str">
        <f t="shared" ref="KOS333:KQO333" si="123">MID(KOT333,1,9)</f>
        <v>〒562-0004</v>
      </c>
      <c r="KOT333" s="13" t="s">
        <v>398</v>
      </c>
      <c r="KOU333" s="24" t="s">
        <v>399</v>
      </c>
      <c r="KOV333" s="39" t="s">
        <v>1762</v>
      </c>
      <c r="KOW333" s="16" t="s">
        <v>400</v>
      </c>
      <c r="KOX333" s="10" t="s">
        <v>21</v>
      </c>
      <c r="KOY333" s="18" t="s">
        <v>401</v>
      </c>
      <c r="KOZ333" s="18" t="s">
        <v>2121</v>
      </c>
      <c r="KPA333" s="38" t="s">
        <v>402</v>
      </c>
      <c r="KPB333" s="6" t="s">
        <v>14</v>
      </c>
      <c r="KPC333" s="7">
        <v>112</v>
      </c>
      <c r="KPD333" s="20" t="s">
        <v>15</v>
      </c>
      <c r="KPE333" s="9" t="s">
        <v>396</v>
      </c>
      <c r="KPF333" s="10" t="s">
        <v>76</v>
      </c>
      <c r="KPG333" s="20">
        <v>165</v>
      </c>
      <c r="KPH333" s="19" t="s">
        <v>397</v>
      </c>
      <c r="KPI333" s="12" t="str">
        <f t="shared" si="123"/>
        <v>〒562-0004</v>
      </c>
      <c r="KPJ333" s="13" t="s">
        <v>398</v>
      </c>
      <c r="KPK333" s="24" t="s">
        <v>399</v>
      </c>
      <c r="KPL333" s="39" t="s">
        <v>1762</v>
      </c>
      <c r="KPM333" s="16" t="s">
        <v>400</v>
      </c>
      <c r="KPN333" s="10" t="s">
        <v>21</v>
      </c>
      <c r="KPO333" s="18" t="s">
        <v>401</v>
      </c>
      <c r="KPP333" s="18" t="s">
        <v>2121</v>
      </c>
      <c r="KPQ333" s="38" t="s">
        <v>402</v>
      </c>
      <c r="KPR333" s="6" t="s">
        <v>14</v>
      </c>
      <c r="KPS333" s="7">
        <v>112</v>
      </c>
      <c r="KPT333" s="20" t="s">
        <v>15</v>
      </c>
      <c r="KPU333" s="9" t="s">
        <v>396</v>
      </c>
      <c r="KPV333" s="10" t="s">
        <v>76</v>
      </c>
      <c r="KPW333" s="20">
        <v>165</v>
      </c>
      <c r="KPX333" s="19" t="s">
        <v>397</v>
      </c>
      <c r="KPY333" s="12" t="str">
        <f t="shared" si="123"/>
        <v>〒562-0004</v>
      </c>
      <c r="KPZ333" s="13" t="s">
        <v>398</v>
      </c>
      <c r="KQA333" s="24" t="s">
        <v>399</v>
      </c>
      <c r="KQB333" s="39" t="s">
        <v>1762</v>
      </c>
      <c r="KQC333" s="16" t="s">
        <v>400</v>
      </c>
      <c r="KQD333" s="10" t="s">
        <v>21</v>
      </c>
      <c r="KQE333" s="18" t="s">
        <v>401</v>
      </c>
      <c r="KQF333" s="18" t="s">
        <v>2121</v>
      </c>
      <c r="KQG333" s="38" t="s">
        <v>402</v>
      </c>
      <c r="KQH333" s="6" t="s">
        <v>14</v>
      </c>
      <c r="KQI333" s="7">
        <v>112</v>
      </c>
      <c r="KQJ333" s="20" t="s">
        <v>15</v>
      </c>
      <c r="KQK333" s="9" t="s">
        <v>396</v>
      </c>
      <c r="KQL333" s="10" t="s">
        <v>76</v>
      </c>
      <c r="KQM333" s="20">
        <v>165</v>
      </c>
      <c r="KQN333" s="19" t="s">
        <v>397</v>
      </c>
      <c r="KQO333" s="12" t="str">
        <f t="shared" si="123"/>
        <v>〒562-0004</v>
      </c>
      <c r="KQP333" s="13" t="s">
        <v>398</v>
      </c>
      <c r="KQQ333" s="24" t="s">
        <v>399</v>
      </c>
      <c r="KQR333" s="39" t="s">
        <v>1762</v>
      </c>
      <c r="KQS333" s="16" t="s">
        <v>400</v>
      </c>
      <c r="KQT333" s="10" t="s">
        <v>21</v>
      </c>
      <c r="KQU333" s="18" t="s">
        <v>401</v>
      </c>
      <c r="KQV333" s="18" t="s">
        <v>2121</v>
      </c>
      <c r="KQW333" s="38" t="s">
        <v>402</v>
      </c>
      <c r="KQX333" s="6" t="s">
        <v>14</v>
      </c>
      <c r="KQY333" s="7">
        <v>112</v>
      </c>
      <c r="KQZ333" s="20" t="s">
        <v>15</v>
      </c>
      <c r="KRA333" s="9" t="s">
        <v>396</v>
      </c>
      <c r="KRB333" s="10" t="s">
        <v>76</v>
      </c>
      <c r="KRC333" s="20">
        <v>165</v>
      </c>
      <c r="KRD333" s="19" t="s">
        <v>397</v>
      </c>
      <c r="KRE333" s="12" t="str">
        <f t="shared" ref="KRE333:KTA333" si="124">MID(KRF333,1,9)</f>
        <v>〒562-0004</v>
      </c>
      <c r="KRF333" s="13" t="s">
        <v>398</v>
      </c>
      <c r="KRG333" s="24" t="s">
        <v>399</v>
      </c>
      <c r="KRH333" s="39" t="s">
        <v>1762</v>
      </c>
      <c r="KRI333" s="16" t="s">
        <v>400</v>
      </c>
      <c r="KRJ333" s="10" t="s">
        <v>21</v>
      </c>
      <c r="KRK333" s="18" t="s">
        <v>401</v>
      </c>
      <c r="KRL333" s="18" t="s">
        <v>2121</v>
      </c>
      <c r="KRM333" s="38" t="s">
        <v>402</v>
      </c>
      <c r="KRN333" s="6" t="s">
        <v>14</v>
      </c>
      <c r="KRO333" s="7">
        <v>112</v>
      </c>
      <c r="KRP333" s="20" t="s">
        <v>15</v>
      </c>
      <c r="KRQ333" s="9" t="s">
        <v>396</v>
      </c>
      <c r="KRR333" s="10" t="s">
        <v>76</v>
      </c>
      <c r="KRS333" s="20">
        <v>165</v>
      </c>
      <c r="KRT333" s="19" t="s">
        <v>397</v>
      </c>
      <c r="KRU333" s="12" t="str">
        <f t="shared" si="124"/>
        <v>〒562-0004</v>
      </c>
      <c r="KRV333" s="13" t="s">
        <v>398</v>
      </c>
      <c r="KRW333" s="24" t="s">
        <v>399</v>
      </c>
      <c r="KRX333" s="39" t="s">
        <v>1762</v>
      </c>
      <c r="KRY333" s="16" t="s">
        <v>400</v>
      </c>
      <c r="KRZ333" s="10" t="s">
        <v>21</v>
      </c>
      <c r="KSA333" s="18" t="s">
        <v>401</v>
      </c>
      <c r="KSB333" s="18" t="s">
        <v>2121</v>
      </c>
      <c r="KSC333" s="38" t="s">
        <v>402</v>
      </c>
      <c r="KSD333" s="6" t="s">
        <v>14</v>
      </c>
      <c r="KSE333" s="7">
        <v>112</v>
      </c>
      <c r="KSF333" s="20" t="s">
        <v>15</v>
      </c>
      <c r="KSG333" s="9" t="s">
        <v>396</v>
      </c>
      <c r="KSH333" s="10" t="s">
        <v>76</v>
      </c>
      <c r="KSI333" s="20">
        <v>165</v>
      </c>
      <c r="KSJ333" s="19" t="s">
        <v>397</v>
      </c>
      <c r="KSK333" s="12" t="str">
        <f t="shared" si="124"/>
        <v>〒562-0004</v>
      </c>
      <c r="KSL333" s="13" t="s">
        <v>398</v>
      </c>
      <c r="KSM333" s="24" t="s">
        <v>399</v>
      </c>
      <c r="KSN333" s="39" t="s">
        <v>1762</v>
      </c>
      <c r="KSO333" s="16" t="s">
        <v>400</v>
      </c>
      <c r="KSP333" s="10" t="s">
        <v>21</v>
      </c>
      <c r="KSQ333" s="18" t="s">
        <v>401</v>
      </c>
      <c r="KSR333" s="18" t="s">
        <v>2121</v>
      </c>
      <c r="KSS333" s="38" t="s">
        <v>402</v>
      </c>
      <c r="KST333" s="6" t="s">
        <v>14</v>
      </c>
      <c r="KSU333" s="7">
        <v>112</v>
      </c>
      <c r="KSV333" s="20" t="s">
        <v>15</v>
      </c>
      <c r="KSW333" s="9" t="s">
        <v>396</v>
      </c>
      <c r="KSX333" s="10" t="s">
        <v>76</v>
      </c>
      <c r="KSY333" s="20">
        <v>165</v>
      </c>
      <c r="KSZ333" s="19" t="s">
        <v>397</v>
      </c>
      <c r="KTA333" s="12" t="str">
        <f t="shared" si="124"/>
        <v>〒562-0004</v>
      </c>
      <c r="KTB333" s="13" t="s">
        <v>398</v>
      </c>
      <c r="KTC333" s="24" t="s">
        <v>399</v>
      </c>
      <c r="KTD333" s="39" t="s">
        <v>1762</v>
      </c>
      <c r="KTE333" s="16" t="s">
        <v>400</v>
      </c>
      <c r="KTF333" s="10" t="s">
        <v>21</v>
      </c>
      <c r="KTG333" s="18" t="s">
        <v>401</v>
      </c>
      <c r="KTH333" s="18" t="s">
        <v>2121</v>
      </c>
      <c r="KTI333" s="38" t="s">
        <v>402</v>
      </c>
      <c r="KTJ333" s="6" t="s">
        <v>14</v>
      </c>
      <c r="KTK333" s="7">
        <v>112</v>
      </c>
      <c r="KTL333" s="20" t="s">
        <v>15</v>
      </c>
      <c r="KTM333" s="9" t="s">
        <v>396</v>
      </c>
      <c r="KTN333" s="10" t="s">
        <v>76</v>
      </c>
      <c r="KTO333" s="20">
        <v>165</v>
      </c>
      <c r="KTP333" s="19" t="s">
        <v>397</v>
      </c>
      <c r="KTQ333" s="12" t="str">
        <f t="shared" ref="KTQ333:KVM333" si="125">MID(KTR333,1,9)</f>
        <v>〒562-0004</v>
      </c>
      <c r="KTR333" s="13" t="s">
        <v>398</v>
      </c>
      <c r="KTS333" s="24" t="s">
        <v>399</v>
      </c>
      <c r="KTT333" s="39" t="s">
        <v>1762</v>
      </c>
      <c r="KTU333" s="16" t="s">
        <v>400</v>
      </c>
      <c r="KTV333" s="10" t="s">
        <v>21</v>
      </c>
      <c r="KTW333" s="18" t="s">
        <v>401</v>
      </c>
      <c r="KTX333" s="18" t="s">
        <v>2121</v>
      </c>
      <c r="KTY333" s="38" t="s">
        <v>402</v>
      </c>
      <c r="KTZ333" s="6" t="s">
        <v>14</v>
      </c>
      <c r="KUA333" s="7">
        <v>112</v>
      </c>
      <c r="KUB333" s="20" t="s">
        <v>15</v>
      </c>
      <c r="KUC333" s="9" t="s">
        <v>396</v>
      </c>
      <c r="KUD333" s="10" t="s">
        <v>76</v>
      </c>
      <c r="KUE333" s="20">
        <v>165</v>
      </c>
      <c r="KUF333" s="19" t="s">
        <v>397</v>
      </c>
      <c r="KUG333" s="12" t="str">
        <f t="shared" si="125"/>
        <v>〒562-0004</v>
      </c>
      <c r="KUH333" s="13" t="s">
        <v>398</v>
      </c>
      <c r="KUI333" s="24" t="s">
        <v>399</v>
      </c>
      <c r="KUJ333" s="39" t="s">
        <v>1762</v>
      </c>
      <c r="KUK333" s="16" t="s">
        <v>400</v>
      </c>
      <c r="KUL333" s="10" t="s">
        <v>21</v>
      </c>
      <c r="KUM333" s="18" t="s">
        <v>401</v>
      </c>
      <c r="KUN333" s="18" t="s">
        <v>2121</v>
      </c>
      <c r="KUO333" s="38" t="s">
        <v>402</v>
      </c>
      <c r="KUP333" s="6" t="s">
        <v>14</v>
      </c>
      <c r="KUQ333" s="7">
        <v>112</v>
      </c>
      <c r="KUR333" s="20" t="s">
        <v>15</v>
      </c>
      <c r="KUS333" s="9" t="s">
        <v>396</v>
      </c>
      <c r="KUT333" s="10" t="s">
        <v>76</v>
      </c>
      <c r="KUU333" s="20">
        <v>165</v>
      </c>
      <c r="KUV333" s="19" t="s">
        <v>397</v>
      </c>
      <c r="KUW333" s="12" t="str">
        <f t="shared" si="125"/>
        <v>〒562-0004</v>
      </c>
      <c r="KUX333" s="13" t="s">
        <v>398</v>
      </c>
      <c r="KUY333" s="24" t="s">
        <v>399</v>
      </c>
      <c r="KUZ333" s="39" t="s">
        <v>1762</v>
      </c>
      <c r="KVA333" s="16" t="s">
        <v>400</v>
      </c>
      <c r="KVB333" s="10" t="s">
        <v>21</v>
      </c>
      <c r="KVC333" s="18" t="s">
        <v>401</v>
      </c>
      <c r="KVD333" s="18" t="s">
        <v>2121</v>
      </c>
      <c r="KVE333" s="38" t="s">
        <v>402</v>
      </c>
      <c r="KVF333" s="6" t="s">
        <v>14</v>
      </c>
      <c r="KVG333" s="7">
        <v>112</v>
      </c>
      <c r="KVH333" s="20" t="s">
        <v>15</v>
      </c>
      <c r="KVI333" s="9" t="s">
        <v>396</v>
      </c>
      <c r="KVJ333" s="10" t="s">
        <v>76</v>
      </c>
      <c r="KVK333" s="20">
        <v>165</v>
      </c>
      <c r="KVL333" s="19" t="s">
        <v>397</v>
      </c>
      <c r="KVM333" s="12" t="str">
        <f t="shared" si="125"/>
        <v>〒562-0004</v>
      </c>
      <c r="KVN333" s="13" t="s">
        <v>398</v>
      </c>
      <c r="KVO333" s="24" t="s">
        <v>399</v>
      </c>
      <c r="KVP333" s="39" t="s">
        <v>1762</v>
      </c>
      <c r="KVQ333" s="16" t="s">
        <v>400</v>
      </c>
      <c r="KVR333" s="10" t="s">
        <v>21</v>
      </c>
      <c r="KVS333" s="18" t="s">
        <v>401</v>
      </c>
      <c r="KVT333" s="18" t="s">
        <v>2121</v>
      </c>
      <c r="KVU333" s="38" t="s">
        <v>402</v>
      </c>
      <c r="KVV333" s="6" t="s">
        <v>14</v>
      </c>
      <c r="KVW333" s="7">
        <v>112</v>
      </c>
      <c r="KVX333" s="20" t="s">
        <v>15</v>
      </c>
      <c r="KVY333" s="9" t="s">
        <v>396</v>
      </c>
      <c r="KVZ333" s="10" t="s">
        <v>76</v>
      </c>
      <c r="KWA333" s="20">
        <v>165</v>
      </c>
      <c r="KWB333" s="19" t="s">
        <v>397</v>
      </c>
      <c r="KWC333" s="12" t="str">
        <f t="shared" ref="KWC333:KXY333" si="126">MID(KWD333,1,9)</f>
        <v>〒562-0004</v>
      </c>
      <c r="KWD333" s="13" t="s">
        <v>398</v>
      </c>
      <c r="KWE333" s="24" t="s">
        <v>399</v>
      </c>
      <c r="KWF333" s="39" t="s">
        <v>1762</v>
      </c>
      <c r="KWG333" s="16" t="s">
        <v>400</v>
      </c>
      <c r="KWH333" s="10" t="s">
        <v>21</v>
      </c>
      <c r="KWI333" s="18" t="s">
        <v>401</v>
      </c>
      <c r="KWJ333" s="18" t="s">
        <v>2121</v>
      </c>
      <c r="KWK333" s="38" t="s">
        <v>402</v>
      </c>
      <c r="KWL333" s="6" t="s">
        <v>14</v>
      </c>
      <c r="KWM333" s="7">
        <v>112</v>
      </c>
      <c r="KWN333" s="20" t="s">
        <v>15</v>
      </c>
      <c r="KWO333" s="9" t="s">
        <v>396</v>
      </c>
      <c r="KWP333" s="10" t="s">
        <v>76</v>
      </c>
      <c r="KWQ333" s="20">
        <v>165</v>
      </c>
      <c r="KWR333" s="19" t="s">
        <v>397</v>
      </c>
      <c r="KWS333" s="12" t="str">
        <f t="shared" si="126"/>
        <v>〒562-0004</v>
      </c>
      <c r="KWT333" s="13" t="s">
        <v>398</v>
      </c>
      <c r="KWU333" s="24" t="s">
        <v>399</v>
      </c>
      <c r="KWV333" s="39" t="s">
        <v>1762</v>
      </c>
      <c r="KWW333" s="16" t="s">
        <v>400</v>
      </c>
      <c r="KWX333" s="10" t="s">
        <v>21</v>
      </c>
      <c r="KWY333" s="18" t="s">
        <v>401</v>
      </c>
      <c r="KWZ333" s="18" t="s">
        <v>2121</v>
      </c>
      <c r="KXA333" s="38" t="s">
        <v>402</v>
      </c>
      <c r="KXB333" s="6" t="s">
        <v>14</v>
      </c>
      <c r="KXC333" s="7">
        <v>112</v>
      </c>
      <c r="KXD333" s="20" t="s">
        <v>15</v>
      </c>
      <c r="KXE333" s="9" t="s">
        <v>396</v>
      </c>
      <c r="KXF333" s="10" t="s">
        <v>76</v>
      </c>
      <c r="KXG333" s="20">
        <v>165</v>
      </c>
      <c r="KXH333" s="19" t="s">
        <v>397</v>
      </c>
      <c r="KXI333" s="12" t="str">
        <f t="shared" si="126"/>
        <v>〒562-0004</v>
      </c>
      <c r="KXJ333" s="13" t="s">
        <v>398</v>
      </c>
      <c r="KXK333" s="24" t="s">
        <v>399</v>
      </c>
      <c r="KXL333" s="39" t="s">
        <v>1762</v>
      </c>
      <c r="KXM333" s="16" t="s">
        <v>400</v>
      </c>
      <c r="KXN333" s="10" t="s">
        <v>21</v>
      </c>
      <c r="KXO333" s="18" t="s">
        <v>401</v>
      </c>
      <c r="KXP333" s="18" t="s">
        <v>2121</v>
      </c>
      <c r="KXQ333" s="38" t="s">
        <v>402</v>
      </c>
      <c r="KXR333" s="6" t="s">
        <v>14</v>
      </c>
      <c r="KXS333" s="7">
        <v>112</v>
      </c>
      <c r="KXT333" s="20" t="s">
        <v>15</v>
      </c>
      <c r="KXU333" s="9" t="s">
        <v>396</v>
      </c>
      <c r="KXV333" s="10" t="s">
        <v>76</v>
      </c>
      <c r="KXW333" s="20">
        <v>165</v>
      </c>
      <c r="KXX333" s="19" t="s">
        <v>397</v>
      </c>
      <c r="KXY333" s="12" t="str">
        <f t="shared" si="126"/>
        <v>〒562-0004</v>
      </c>
      <c r="KXZ333" s="13" t="s">
        <v>398</v>
      </c>
      <c r="KYA333" s="24" t="s">
        <v>399</v>
      </c>
      <c r="KYB333" s="39" t="s">
        <v>1762</v>
      </c>
      <c r="KYC333" s="16" t="s">
        <v>400</v>
      </c>
      <c r="KYD333" s="10" t="s">
        <v>21</v>
      </c>
      <c r="KYE333" s="18" t="s">
        <v>401</v>
      </c>
      <c r="KYF333" s="18" t="s">
        <v>2121</v>
      </c>
      <c r="KYG333" s="38" t="s">
        <v>402</v>
      </c>
      <c r="KYH333" s="6" t="s">
        <v>14</v>
      </c>
      <c r="KYI333" s="7">
        <v>112</v>
      </c>
      <c r="KYJ333" s="20" t="s">
        <v>15</v>
      </c>
      <c r="KYK333" s="9" t="s">
        <v>396</v>
      </c>
      <c r="KYL333" s="10" t="s">
        <v>76</v>
      </c>
      <c r="KYM333" s="20">
        <v>165</v>
      </c>
      <c r="KYN333" s="19" t="s">
        <v>397</v>
      </c>
      <c r="KYO333" s="12" t="str">
        <f t="shared" ref="KYO333:LAK333" si="127">MID(KYP333,1,9)</f>
        <v>〒562-0004</v>
      </c>
      <c r="KYP333" s="13" t="s">
        <v>398</v>
      </c>
      <c r="KYQ333" s="24" t="s">
        <v>399</v>
      </c>
      <c r="KYR333" s="39" t="s">
        <v>1762</v>
      </c>
      <c r="KYS333" s="16" t="s">
        <v>400</v>
      </c>
      <c r="KYT333" s="10" t="s">
        <v>21</v>
      </c>
      <c r="KYU333" s="18" t="s">
        <v>401</v>
      </c>
      <c r="KYV333" s="18" t="s">
        <v>2121</v>
      </c>
      <c r="KYW333" s="38" t="s">
        <v>402</v>
      </c>
      <c r="KYX333" s="6" t="s">
        <v>14</v>
      </c>
      <c r="KYY333" s="7">
        <v>112</v>
      </c>
      <c r="KYZ333" s="20" t="s">
        <v>15</v>
      </c>
      <c r="KZA333" s="9" t="s">
        <v>396</v>
      </c>
      <c r="KZB333" s="10" t="s">
        <v>76</v>
      </c>
      <c r="KZC333" s="20">
        <v>165</v>
      </c>
      <c r="KZD333" s="19" t="s">
        <v>397</v>
      </c>
      <c r="KZE333" s="12" t="str">
        <f t="shared" si="127"/>
        <v>〒562-0004</v>
      </c>
      <c r="KZF333" s="13" t="s">
        <v>398</v>
      </c>
      <c r="KZG333" s="24" t="s">
        <v>399</v>
      </c>
      <c r="KZH333" s="39" t="s">
        <v>1762</v>
      </c>
      <c r="KZI333" s="16" t="s">
        <v>400</v>
      </c>
      <c r="KZJ333" s="10" t="s">
        <v>21</v>
      </c>
      <c r="KZK333" s="18" t="s">
        <v>401</v>
      </c>
      <c r="KZL333" s="18" t="s">
        <v>2121</v>
      </c>
      <c r="KZM333" s="38" t="s">
        <v>402</v>
      </c>
      <c r="KZN333" s="6" t="s">
        <v>14</v>
      </c>
      <c r="KZO333" s="7">
        <v>112</v>
      </c>
      <c r="KZP333" s="20" t="s">
        <v>15</v>
      </c>
      <c r="KZQ333" s="9" t="s">
        <v>396</v>
      </c>
      <c r="KZR333" s="10" t="s">
        <v>76</v>
      </c>
      <c r="KZS333" s="20">
        <v>165</v>
      </c>
      <c r="KZT333" s="19" t="s">
        <v>397</v>
      </c>
      <c r="KZU333" s="12" t="str">
        <f t="shared" si="127"/>
        <v>〒562-0004</v>
      </c>
      <c r="KZV333" s="13" t="s">
        <v>398</v>
      </c>
      <c r="KZW333" s="24" t="s">
        <v>399</v>
      </c>
      <c r="KZX333" s="39" t="s">
        <v>1762</v>
      </c>
      <c r="KZY333" s="16" t="s">
        <v>400</v>
      </c>
      <c r="KZZ333" s="10" t="s">
        <v>21</v>
      </c>
      <c r="LAA333" s="18" t="s">
        <v>401</v>
      </c>
      <c r="LAB333" s="18" t="s">
        <v>2121</v>
      </c>
      <c r="LAC333" s="38" t="s">
        <v>402</v>
      </c>
      <c r="LAD333" s="6" t="s">
        <v>14</v>
      </c>
      <c r="LAE333" s="7">
        <v>112</v>
      </c>
      <c r="LAF333" s="20" t="s">
        <v>15</v>
      </c>
      <c r="LAG333" s="9" t="s">
        <v>396</v>
      </c>
      <c r="LAH333" s="10" t="s">
        <v>76</v>
      </c>
      <c r="LAI333" s="20">
        <v>165</v>
      </c>
      <c r="LAJ333" s="19" t="s">
        <v>397</v>
      </c>
      <c r="LAK333" s="12" t="str">
        <f t="shared" si="127"/>
        <v>〒562-0004</v>
      </c>
      <c r="LAL333" s="13" t="s">
        <v>398</v>
      </c>
      <c r="LAM333" s="24" t="s">
        <v>399</v>
      </c>
      <c r="LAN333" s="39" t="s">
        <v>1762</v>
      </c>
      <c r="LAO333" s="16" t="s">
        <v>400</v>
      </c>
      <c r="LAP333" s="10" t="s">
        <v>21</v>
      </c>
      <c r="LAQ333" s="18" t="s">
        <v>401</v>
      </c>
      <c r="LAR333" s="18" t="s">
        <v>2121</v>
      </c>
      <c r="LAS333" s="38" t="s">
        <v>402</v>
      </c>
      <c r="LAT333" s="6" t="s">
        <v>14</v>
      </c>
      <c r="LAU333" s="7">
        <v>112</v>
      </c>
      <c r="LAV333" s="20" t="s">
        <v>15</v>
      </c>
      <c r="LAW333" s="9" t="s">
        <v>396</v>
      </c>
      <c r="LAX333" s="10" t="s">
        <v>76</v>
      </c>
      <c r="LAY333" s="20">
        <v>165</v>
      </c>
      <c r="LAZ333" s="19" t="s">
        <v>397</v>
      </c>
      <c r="LBA333" s="12" t="str">
        <f t="shared" ref="LBA333:LCW333" si="128">MID(LBB333,1,9)</f>
        <v>〒562-0004</v>
      </c>
      <c r="LBB333" s="13" t="s">
        <v>398</v>
      </c>
      <c r="LBC333" s="24" t="s">
        <v>399</v>
      </c>
      <c r="LBD333" s="39" t="s">
        <v>1762</v>
      </c>
      <c r="LBE333" s="16" t="s">
        <v>400</v>
      </c>
      <c r="LBF333" s="10" t="s">
        <v>21</v>
      </c>
      <c r="LBG333" s="18" t="s">
        <v>401</v>
      </c>
      <c r="LBH333" s="18" t="s">
        <v>2121</v>
      </c>
      <c r="LBI333" s="38" t="s">
        <v>402</v>
      </c>
      <c r="LBJ333" s="6" t="s">
        <v>14</v>
      </c>
      <c r="LBK333" s="7">
        <v>112</v>
      </c>
      <c r="LBL333" s="20" t="s">
        <v>15</v>
      </c>
      <c r="LBM333" s="9" t="s">
        <v>396</v>
      </c>
      <c r="LBN333" s="10" t="s">
        <v>76</v>
      </c>
      <c r="LBO333" s="20">
        <v>165</v>
      </c>
      <c r="LBP333" s="19" t="s">
        <v>397</v>
      </c>
      <c r="LBQ333" s="12" t="str">
        <f t="shared" si="128"/>
        <v>〒562-0004</v>
      </c>
      <c r="LBR333" s="13" t="s">
        <v>398</v>
      </c>
      <c r="LBS333" s="24" t="s">
        <v>399</v>
      </c>
      <c r="LBT333" s="39" t="s">
        <v>1762</v>
      </c>
      <c r="LBU333" s="16" t="s">
        <v>400</v>
      </c>
      <c r="LBV333" s="10" t="s">
        <v>21</v>
      </c>
      <c r="LBW333" s="18" t="s">
        <v>401</v>
      </c>
      <c r="LBX333" s="18" t="s">
        <v>2121</v>
      </c>
      <c r="LBY333" s="38" t="s">
        <v>402</v>
      </c>
      <c r="LBZ333" s="6" t="s">
        <v>14</v>
      </c>
      <c r="LCA333" s="7">
        <v>112</v>
      </c>
      <c r="LCB333" s="20" t="s">
        <v>15</v>
      </c>
      <c r="LCC333" s="9" t="s">
        <v>396</v>
      </c>
      <c r="LCD333" s="10" t="s">
        <v>76</v>
      </c>
      <c r="LCE333" s="20">
        <v>165</v>
      </c>
      <c r="LCF333" s="19" t="s">
        <v>397</v>
      </c>
      <c r="LCG333" s="12" t="str">
        <f t="shared" si="128"/>
        <v>〒562-0004</v>
      </c>
      <c r="LCH333" s="13" t="s">
        <v>398</v>
      </c>
      <c r="LCI333" s="24" t="s">
        <v>399</v>
      </c>
      <c r="LCJ333" s="39" t="s">
        <v>1762</v>
      </c>
      <c r="LCK333" s="16" t="s">
        <v>400</v>
      </c>
      <c r="LCL333" s="10" t="s">
        <v>21</v>
      </c>
      <c r="LCM333" s="18" t="s">
        <v>401</v>
      </c>
      <c r="LCN333" s="18" t="s">
        <v>2121</v>
      </c>
      <c r="LCO333" s="38" t="s">
        <v>402</v>
      </c>
      <c r="LCP333" s="6" t="s">
        <v>14</v>
      </c>
      <c r="LCQ333" s="7">
        <v>112</v>
      </c>
      <c r="LCR333" s="20" t="s">
        <v>15</v>
      </c>
      <c r="LCS333" s="9" t="s">
        <v>396</v>
      </c>
      <c r="LCT333" s="10" t="s">
        <v>76</v>
      </c>
      <c r="LCU333" s="20">
        <v>165</v>
      </c>
      <c r="LCV333" s="19" t="s">
        <v>397</v>
      </c>
      <c r="LCW333" s="12" t="str">
        <f t="shared" si="128"/>
        <v>〒562-0004</v>
      </c>
      <c r="LCX333" s="13" t="s">
        <v>398</v>
      </c>
      <c r="LCY333" s="24" t="s">
        <v>399</v>
      </c>
      <c r="LCZ333" s="39" t="s">
        <v>1762</v>
      </c>
      <c r="LDA333" s="16" t="s">
        <v>400</v>
      </c>
      <c r="LDB333" s="10" t="s">
        <v>21</v>
      </c>
      <c r="LDC333" s="18" t="s">
        <v>401</v>
      </c>
      <c r="LDD333" s="18" t="s">
        <v>2121</v>
      </c>
      <c r="LDE333" s="38" t="s">
        <v>402</v>
      </c>
      <c r="LDF333" s="6" t="s">
        <v>14</v>
      </c>
      <c r="LDG333" s="7">
        <v>112</v>
      </c>
      <c r="LDH333" s="20" t="s">
        <v>15</v>
      </c>
      <c r="LDI333" s="9" t="s">
        <v>396</v>
      </c>
      <c r="LDJ333" s="10" t="s">
        <v>76</v>
      </c>
      <c r="LDK333" s="20">
        <v>165</v>
      </c>
      <c r="LDL333" s="19" t="s">
        <v>397</v>
      </c>
      <c r="LDM333" s="12" t="str">
        <f t="shared" ref="LDM333:LFI333" si="129">MID(LDN333,1,9)</f>
        <v>〒562-0004</v>
      </c>
      <c r="LDN333" s="13" t="s">
        <v>398</v>
      </c>
      <c r="LDO333" s="24" t="s">
        <v>399</v>
      </c>
      <c r="LDP333" s="39" t="s">
        <v>1762</v>
      </c>
      <c r="LDQ333" s="16" t="s">
        <v>400</v>
      </c>
      <c r="LDR333" s="10" t="s">
        <v>21</v>
      </c>
      <c r="LDS333" s="18" t="s">
        <v>401</v>
      </c>
      <c r="LDT333" s="18" t="s">
        <v>2121</v>
      </c>
      <c r="LDU333" s="38" t="s">
        <v>402</v>
      </c>
      <c r="LDV333" s="6" t="s">
        <v>14</v>
      </c>
      <c r="LDW333" s="7">
        <v>112</v>
      </c>
      <c r="LDX333" s="20" t="s">
        <v>15</v>
      </c>
      <c r="LDY333" s="9" t="s">
        <v>396</v>
      </c>
      <c r="LDZ333" s="10" t="s">
        <v>76</v>
      </c>
      <c r="LEA333" s="20">
        <v>165</v>
      </c>
      <c r="LEB333" s="19" t="s">
        <v>397</v>
      </c>
      <c r="LEC333" s="12" t="str">
        <f t="shared" si="129"/>
        <v>〒562-0004</v>
      </c>
      <c r="LED333" s="13" t="s">
        <v>398</v>
      </c>
      <c r="LEE333" s="24" t="s">
        <v>399</v>
      </c>
      <c r="LEF333" s="39" t="s">
        <v>1762</v>
      </c>
      <c r="LEG333" s="16" t="s">
        <v>400</v>
      </c>
      <c r="LEH333" s="10" t="s">
        <v>21</v>
      </c>
      <c r="LEI333" s="18" t="s">
        <v>401</v>
      </c>
      <c r="LEJ333" s="18" t="s">
        <v>2121</v>
      </c>
      <c r="LEK333" s="38" t="s">
        <v>402</v>
      </c>
      <c r="LEL333" s="6" t="s">
        <v>14</v>
      </c>
      <c r="LEM333" s="7">
        <v>112</v>
      </c>
      <c r="LEN333" s="20" t="s">
        <v>15</v>
      </c>
      <c r="LEO333" s="9" t="s">
        <v>396</v>
      </c>
      <c r="LEP333" s="10" t="s">
        <v>76</v>
      </c>
      <c r="LEQ333" s="20">
        <v>165</v>
      </c>
      <c r="LER333" s="19" t="s">
        <v>397</v>
      </c>
      <c r="LES333" s="12" t="str">
        <f t="shared" si="129"/>
        <v>〒562-0004</v>
      </c>
      <c r="LET333" s="13" t="s">
        <v>398</v>
      </c>
      <c r="LEU333" s="24" t="s">
        <v>399</v>
      </c>
      <c r="LEV333" s="39" t="s">
        <v>1762</v>
      </c>
      <c r="LEW333" s="16" t="s">
        <v>400</v>
      </c>
      <c r="LEX333" s="10" t="s">
        <v>21</v>
      </c>
      <c r="LEY333" s="18" t="s">
        <v>401</v>
      </c>
      <c r="LEZ333" s="18" t="s">
        <v>2121</v>
      </c>
      <c r="LFA333" s="38" t="s">
        <v>402</v>
      </c>
      <c r="LFB333" s="6" t="s">
        <v>14</v>
      </c>
      <c r="LFC333" s="7">
        <v>112</v>
      </c>
      <c r="LFD333" s="20" t="s">
        <v>15</v>
      </c>
      <c r="LFE333" s="9" t="s">
        <v>396</v>
      </c>
      <c r="LFF333" s="10" t="s">
        <v>76</v>
      </c>
      <c r="LFG333" s="20">
        <v>165</v>
      </c>
      <c r="LFH333" s="19" t="s">
        <v>397</v>
      </c>
      <c r="LFI333" s="12" t="str">
        <f t="shared" si="129"/>
        <v>〒562-0004</v>
      </c>
      <c r="LFJ333" s="13" t="s">
        <v>398</v>
      </c>
      <c r="LFK333" s="24" t="s">
        <v>399</v>
      </c>
      <c r="LFL333" s="39" t="s">
        <v>1762</v>
      </c>
      <c r="LFM333" s="16" t="s">
        <v>400</v>
      </c>
      <c r="LFN333" s="10" t="s">
        <v>21</v>
      </c>
      <c r="LFO333" s="18" t="s">
        <v>401</v>
      </c>
      <c r="LFP333" s="18" t="s">
        <v>2121</v>
      </c>
      <c r="LFQ333" s="38" t="s">
        <v>402</v>
      </c>
      <c r="LFR333" s="6" t="s">
        <v>14</v>
      </c>
      <c r="LFS333" s="7">
        <v>112</v>
      </c>
      <c r="LFT333" s="20" t="s">
        <v>15</v>
      </c>
      <c r="LFU333" s="9" t="s">
        <v>396</v>
      </c>
      <c r="LFV333" s="10" t="s">
        <v>76</v>
      </c>
      <c r="LFW333" s="20">
        <v>165</v>
      </c>
      <c r="LFX333" s="19" t="s">
        <v>397</v>
      </c>
      <c r="LFY333" s="12" t="str">
        <f t="shared" ref="LFY333:LHU333" si="130">MID(LFZ333,1,9)</f>
        <v>〒562-0004</v>
      </c>
      <c r="LFZ333" s="13" t="s">
        <v>398</v>
      </c>
      <c r="LGA333" s="24" t="s">
        <v>399</v>
      </c>
      <c r="LGB333" s="39" t="s">
        <v>1762</v>
      </c>
      <c r="LGC333" s="16" t="s">
        <v>400</v>
      </c>
      <c r="LGD333" s="10" t="s">
        <v>21</v>
      </c>
      <c r="LGE333" s="18" t="s">
        <v>401</v>
      </c>
      <c r="LGF333" s="18" t="s">
        <v>2121</v>
      </c>
      <c r="LGG333" s="38" t="s">
        <v>402</v>
      </c>
      <c r="LGH333" s="6" t="s">
        <v>14</v>
      </c>
      <c r="LGI333" s="7">
        <v>112</v>
      </c>
      <c r="LGJ333" s="20" t="s">
        <v>15</v>
      </c>
      <c r="LGK333" s="9" t="s">
        <v>396</v>
      </c>
      <c r="LGL333" s="10" t="s">
        <v>76</v>
      </c>
      <c r="LGM333" s="20">
        <v>165</v>
      </c>
      <c r="LGN333" s="19" t="s">
        <v>397</v>
      </c>
      <c r="LGO333" s="12" t="str">
        <f t="shared" si="130"/>
        <v>〒562-0004</v>
      </c>
      <c r="LGP333" s="13" t="s">
        <v>398</v>
      </c>
      <c r="LGQ333" s="24" t="s">
        <v>399</v>
      </c>
      <c r="LGR333" s="39" t="s">
        <v>1762</v>
      </c>
      <c r="LGS333" s="16" t="s">
        <v>400</v>
      </c>
      <c r="LGT333" s="10" t="s">
        <v>21</v>
      </c>
      <c r="LGU333" s="18" t="s">
        <v>401</v>
      </c>
      <c r="LGV333" s="18" t="s">
        <v>2121</v>
      </c>
      <c r="LGW333" s="38" t="s">
        <v>402</v>
      </c>
      <c r="LGX333" s="6" t="s">
        <v>14</v>
      </c>
      <c r="LGY333" s="7">
        <v>112</v>
      </c>
      <c r="LGZ333" s="20" t="s">
        <v>15</v>
      </c>
      <c r="LHA333" s="9" t="s">
        <v>396</v>
      </c>
      <c r="LHB333" s="10" t="s">
        <v>76</v>
      </c>
      <c r="LHC333" s="20">
        <v>165</v>
      </c>
      <c r="LHD333" s="19" t="s">
        <v>397</v>
      </c>
      <c r="LHE333" s="12" t="str">
        <f t="shared" si="130"/>
        <v>〒562-0004</v>
      </c>
      <c r="LHF333" s="13" t="s">
        <v>398</v>
      </c>
      <c r="LHG333" s="24" t="s">
        <v>399</v>
      </c>
      <c r="LHH333" s="39" t="s">
        <v>1762</v>
      </c>
      <c r="LHI333" s="16" t="s">
        <v>400</v>
      </c>
      <c r="LHJ333" s="10" t="s">
        <v>21</v>
      </c>
      <c r="LHK333" s="18" t="s">
        <v>401</v>
      </c>
      <c r="LHL333" s="18" t="s">
        <v>2121</v>
      </c>
      <c r="LHM333" s="38" t="s">
        <v>402</v>
      </c>
      <c r="LHN333" s="6" t="s">
        <v>14</v>
      </c>
      <c r="LHO333" s="7">
        <v>112</v>
      </c>
      <c r="LHP333" s="20" t="s">
        <v>15</v>
      </c>
      <c r="LHQ333" s="9" t="s">
        <v>396</v>
      </c>
      <c r="LHR333" s="10" t="s">
        <v>76</v>
      </c>
      <c r="LHS333" s="20">
        <v>165</v>
      </c>
      <c r="LHT333" s="19" t="s">
        <v>397</v>
      </c>
      <c r="LHU333" s="12" t="str">
        <f t="shared" si="130"/>
        <v>〒562-0004</v>
      </c>
      <c r="LHV333" s="13" t="s">
        <v>398</v>
      </c>
      <c r="LHW333" s="24" t="s">
        <v>399</v>
      </c>
      <c r="LHX333" s="39" t="s">
        <v>1762</v>
      </c>
      <c r="LHY333" s="16" t="s">
        <v>400</v>
      </c>
      <c r="LHZ333" s="10" t="s">
        <v>21</v>
      </c>
      <c r="LIA333" s="18" t="s">
        <v>401</v>
      </c>
      <c r="LIB333" s="18" t="s">
        <v>2121</v>
      </c>
      <c r="LIC333" s="38" t="s">
        <v>402</v>
      </c>
      <c r="LID333" s="6" t="s">
        <v>14</v>
      </c>
      <c r="LIE333" s="7">
        <v>112</v>
      </c>
      <c r="LIF333" s="20" t="s">
        <v>15</v>
      </c>
      <c r="LIG333" s="9" t="s">
        <v>396</v>
      </c>
      <c r="LIH333" s="10" t="s">
        <v>76</v>
      </c>
      <c r="LII333" s="20">
        <v>165</v>
      </c>
      <c r="LIJ333" s="19" t="s">
        <v>397</v>
      </c>
      <c r="LIK333" s="12" t="str">
        <f t="shared" ref="LIK333:LKG333" si="131">MID(LIL333,1,9)</f>
        <v>〒562-0004</v>
      </c>
      <c r="LIL333" s="13" t="s">
        <v>398</v>
      </c>
      <c r="LIM333" s="24" t="s">
        <v>399</v>
      </c>
      <c r="LIN333" s="39" t="s">
        <v>1762</v>
      </c>
      <c r="LIO333" s="16" t="s">
        <v>400</v>
      </c>
      <c r="LIP333" s="10" t="s">
        <v>21</v>
      </c>
      <c r="LIQ333" s="18" t="s">
        <v>401</v>
      </c>
      <c r="LIR333" s="18" t="s">
        <v>2121</v>
      </c>
      <c r="LIS333" s="38" t="s">
        <v>402</v>
      </c>
      <c r="LIT333" s="6" t="s">
        <v>14</v>
      </c>
      <c r="LIU333" s="7">
        <v>112</v>
      </c>
      <c r="LIV333" s="20" t="s">
        <v>15</v>
      </c>
      <c r="LIW333" s="9" t="s">
        <v>396</v>
      </c>
      <c r="LIX333" s="10" t="s">
        <v>76</v>
      </c>
      <c r="LIY333" s="20">
        <v>165</v>
      </c>
      <c r="LIZ333" s="19" t="s">
        <v>397</v>
      </c>
      <c r="LJA333" s="12" t="str">
        <f t="shared" si="131"/>
        <v>〒562-0004</v>
      </c>
      <c r="LJB333" s="13" t="s">
        <v>398</v>
      </c>
      <c r="LJC333" s="24" t="s">
        <v>399</v>
      </c>
      <c r="LJD333" s="39" t="s">
        <v>1762</v>
      </c>
      <c r="LJE333" s="16" t="s">
        <v>400</v>
      </c>
      <c r="LJF333" s="10" t="s">
        <v>21</v>
      </c>
      <c r="LJG333" s="18" t="s">
        <v>401</v>
      </c>
      <c r="LJH333" s="18" t="s">
        <v>2121</v>
      </c>
      <c r="LJI333" s="38" t="s">
        <v>402</v>
      </c>
      <c r="LJJ333" s="6" t="s">
        <v>14</v>
      </c>
      <c r="LJK333" s="7">
        <v>112</v>
      </c>
      <c r="LJL333" s="20" t="s">
        <v>15</v>
      </c>
      <c r="LJM333" s="9" t="s">
        <v>396</v>
      </c>
      <c r="LJN333" s="10" t="s">
        <v>76</v>
      </c>
      <c r="LJO333" s="20">
        <v>165</v>
      </c>
      <c r="LJP333" s="19" t="s">
        <v>397</v>
      </c>
      <c r="LJQ333" s="12" t="str">
        <f t="shared" si="131"/>
        <v>〒562-0004</v>
      </c>
      <c r="LJR333" s="13" t="s">
        <v>398</v>
      </c>
      <c r="LJS333" s="24" t="s">
        <v>399</v>
      </c>
      <c r="LJT333" s="39" t="s">
        <v>1762</v>
      </c>
      <c r="LJU333" s="16" t="s">
        <v>400</v>
      </c>
      <c r="LJV333" s="10" t="s">
        <v>21</v>
      </c>
      <c r="LJW333" s="18" t="s">
        <v>401</v>
      </c>
      <c r="LJX333" s="18" t="s">
        <v>2121</v>
      </c>
      <c r="LJY333" s="38" t="s">
        <v>402</v>
      </c>
      <c r="LJZ333" s="6" t="s">
        <v>14</v>
      </c>
      <c r="LKA333" s="7">
        <v>112</v>
      </c>
      <c r="LKB333" s="20" t="s">
        <v>15</v>
      </c>
      <c r="LKC333" s="9" t="s">
        <v>396</v>
      </c>
      <c r="LKD333" s="10" t="s">
        <v>76</v>
      </c>
      <c r="LKE333" s="20">
        <v>165</v>
      </c>
      <c r="LKF333" s="19" t="s">
        <v>397</v>
      </c>
      <c r="LKG333" s="12" t="str">
        <f t="shared" si="131"/>
        <v>〒562-0004</v>
      </c>
      <c r="LKH333" s="13" t="s">
        <v>398</v>
      </c>
      <c r="LKI333" s="24" t="s">
        <v>399</v>
      </c>
      <c r="LKJ333" s="39" t="s">
        <v>1762</v>
      </c>
      <c r="LKK333" s="16" t="s">
        <v>400</v>
      </c>
      <c r="LKL333" s="10" t="s">
        <v>21</v>
      </c>
      <c r="LKM333" s="18" t="s">
        <v>401</v>
      </c>
      <c r="LKN333" s="18" t="s">
        <v>2121</v>
      </c>
      <c r="LKO333" s="38" t="s">
        <v>402</v>
      </c>
      <c r="LKP333" s="6" t="s">
        <v>14</v>
      </c>
      <c r="LKQ333" s="7">
        <v>112</v>
      </c>
      <c r="LKR333" s="20" t="s">
        <v>15</v>
      </c>
      <c r="LKS333" s="9" t="s">
        <v>396</v>
      </c>
      <c r="LKT333" s="10" t="s">
        <v>76</v>
      </c>
      <c r="LKU333" s="20">
        <v>165</v>
      </c>
      <c r="LKV333" s="19" t="s">
        <v>397</v>
      </c>
      <c r="LKW333" s="12" t="str">
        <f t="shared" ref="LKW333:LMS333" si="132">MID(LKX333,1,9)</f>
        <v>〒562-0004</v>
      </c>
      <c r="LKX333" s="13" t="s">
        <v>398</v>
      </c>
      <c r="LKY333" s="24" t="s">
        <v>399</v>
      </c>
      <c r="LKZ333" s="39" t="s">
        <v>1762</v>
      </c>
      <c r="LLA333" s="16" t="s">
        <v>400</v>
      </c>
      <c r="LLB333" s="10" t="s">
        <v>21</v>
      </c>
      <c r="LLC333" s="18" t="s">
        <v>401</v>
      </c>
      <c r="LLD333" s="18" t="s">
        <v>2121</v>
      </c>
      <c r="LLE333" s="38" t="s">
        <v>402</v>
      </c>
      <c r="LLF333" s="6" t="s">
        <v>14</v>
      </c>
      <c r="LLG333" s="7">
        <v>112</v>
      </c>
      <c r="LLH333" s="20" t="s">
        <v>15</v>
      </c>
      <c r="LLI333" s="9" t="s">
        <v>396</v>
      </c>
      <c r="LLJ333" s="10" t="s">
        <v>76</v>
      </c>
      <c r="LLK333" s="20">
        <v>165</v>
      </c>
      <c r="LLL333" s="19" t="s">
        <v>397</v>
      </c>
      <c r="LLM333" s="12" t="str">
        <f t="shared" si="132"/>
        <v>〒562-0004</v>
      </c>
      <c r="LLN333" s="13" t="s">
        <v>398</v>
      </c>
      <c r="LLO333" s="24" t="s">
        <v>399</v>
      </c>
      <c r="LLP333" s="39" t="s">
        <v>1762</v>
      </c>
      <c r="LLQ333" s="16" t="s">
        <v>400</v>
      </c>
      <c r="LLR333" s="10" t="s">
        <v>21</v>
      </c>
      <c r="LLS333" s="18" t="s">
        <v>401</v>
      </c>
      <c r="LLT333" s="18" t="s">
        <v>2121</v>
      </c>
      <c r="LLU333" s="38" t="s">
        <v>402</v>
      </c>
      <c r="LLV333" s="6" t="s">
        <v>14</v>
      </c>
      <c r="LLW333" s="7">
        <v>112</v>
      </c>
      <c r="LLX333" s="20" t="s">
        <v>15</v>
      </c>
      <c r="LLY333" s="9" t="s">
        <v>396</v>
      </c>
      <c r="LLZ333" s="10" t="s">
        <v>76</v>
      </c>
      <c r="LMA333" s="20">
        <v>165</v>
      </c>
      <c r="LMB333" s="19" t="s">
        <v>397</v>
      </c>
      <c r="LMC333" s="12" t="str">
        <f t="shared" si="132"/>
        <v>〒562-0004</v>
      </c>
      <c r="LMD333" s="13" t="s">
        <v>398</v>
      </c>
      <c r="LME333" s="24" t="s">
        <v>399</v>
      </c>
      <c r="LMF333" s="39" t="s">
        <v>1762</v>
      </c>
      <c r="LMG333" s="16" t="s">
        <v>400</v>
      </c>
      <c r="LMH333" s="10" t="s">
        <v>21</v>
      </c>
      <c r="LMI333" s="18" t="s">
        <v>401</v>
      </c>
      <c r="LMJ333" s="18" t="s">
        <v>2121</v>
      </c>
      <c r="LMK333" s="38" t="s">
        <v>402</v>
      </c>
      <c r="LML333" s="6" t="s">
        <v>14</v>
      </c>
      <c r="LMM333" s="7">
        <v>112</v>
      </c>
      <c r="LMN333" s="20" t="s">
        <v>15</v>
      </c>
      <c r="LMO333" s="9" t="s">
        <v>396</v>
      </c>
      <c r="LMP333" s="10" t="s">
        <v>76</v>
      </c>
      <c r="LMQ333" s="20">
        <v>165</v>
      </c>
      <c r="LMR333" s="19" t="s">
        <v>397</v>
      </c>
      <c r="LMS333" s="12" t="str">
        <f t="shared" si="132"/>
        <v>〒562-0004</v>
      </c>
      <c r="LMT333" s="13" t="s">
        <v>398</v>
      </c>
      <c r="LMU333" s="24" t="s">
        <v>399</v>
      </c>
      <c r="LMV333" s="39" t="s">
        <v>1762</v>
      </c>
      <c r="LMW333" s="16" t="s">
        <v>400</v>
      </c>
      <c r="LMX333" s="10" t="s">
        <v>21</v>
      </c>
      <c r="LMY333" s="18" t="s">
        <v>401</v>
      </c>
      <c r="LMZ333" s="18" t="s">
        <v>2121</v>
      </c>
      <c r="LNA333" s="38" t="s">
        <v>402</v>
      </c>
      <c r="LNB333" s="6" t="s">
        <v>14</v>
      </c>
      <c r="LNC333" s="7">
        <v>112</v>
      </c>
      <c r="LND333" s="20" t="s">
        <v>15</v>
      </c>
      <c r="LNE333" s="9" t="s">
        <v>396</v>
      </c>
      <c r="LNF333" s="10" t="s">
        <v>76</v>
      </c>
      <c r="LNG333" s="20">
        <v>165</v>
      </c>
      <c r="LNH333" s="19" t="s">
        <v>397</v>
      </c>
      <c r="LNI333" s="12" t="str">
        <f t="shared" ref="LNI333:LPE333" si="133">MID(LNJ333,1,9)</f>
        <v>〒562-0004</v>
      </c>
      <c r="LNJ333" s="13" t="s">
        <v>398</v>
      </c>
      <c r="LNK333" s="24" t="s">
        <v>399</v>
      </c>
      <c r="LNL333" s="39" t="s">
        <v>1762</v>
      </c>
      <c r="LNM333" s="16" t="s">
        <v>400</v>
      </c>
      <c r="LNN333" s="10" t="s">
        <v>21</v>
      </c>
      <c r="LNO333" s="18" t="s">
        <v>401</v>
      </c>
      <c r="LNP333" s="18" t="s">
        <v>2121</v>
      </c>
      <c r="LNQ333" s="38" t="s">
        <v>402</v>
      </c>
      <c r="LNR333" s="6" t="s">
        <v>14</v>
      </c>
      <c r="LNS333" s="7">
        <v>112</v>
      </c>
      <c r="LNT333" s="20" t="s">
        <v>15</v>
      </c>
      <c r="LNU333" s="9" t="s">
        <v>396</v>
      </c>
      <c r="LNV333" s="10" t="s">
        <v>76</v>
      </c>
      <c r="LNW333" s="20">
        <v>165</v>
      </c>
      <c r="LNX333" s="19" t="s">
        <v>397</v>
      </c>
      <c r="LNY333" s="12" t="str">
        <f t="shared" si="133"/>
        <v>〒562-0004</v>
      </c>
      <c r="LNZ333" s="13" t="s">
        <v>398</v>
      </c>
      <c r="LOA333" s="24" t="s">
        <v>399</v>
      </c>
      <c r="LOB333" s="39" t="s">
        <v>1762</v>
      </c>
      <c r="LOC333" s="16" t="s">
        <v>400</v>
      </c>
      <c r="LOD333" s="10" t="s">
        <v>21</v>
      </c>
      <c r="LOE333" s="18" t="s">
        <v>401</v>
      </c>
      <c r="LOF333" s="18" t="s">
        <v>2121</v>
      </c>
      <c r="LOG333" s="38" t="s">
        <v>402</v>
      </c>
      <c r="LOH333" s="6" t="s">
        <v>14</v>
      </c>
      <c r="LOI333" s="7">
        <v>112</v>
      </c>
      <c r="LOJ333" s="20" t="s">
        <v>15</v>
      </c>
      <c r="LOK333" s="9" t="s">
        <v>396</v>
      </c>
      <c r="LOL333" s="10" t="s">
        <v>76</v>
      </c>
      <c r="LOM333" s="20">
        <v>165</v>
      </c>
      <c r="LON333" s="19" t="s">
        <v>397</v>
      </c>
      <c r="LOO333" s="12" t="str">
        <f t="shared" si="133"/>
        <v>〒562-0004</v>
      </c>
      <c r="LOP333" s="13" t="s">
        <v>398</v>
      </c>
      <c r="LOQ333" s="24" t="s">
        <v>399</v>
      </c>
      <c r="LOR333" s="39" t="s">
        <v>1762</v>
      </c>
      <c r="LOS333" s="16" t="s">
        <v>400</v>
      </c>
      <c r="LOT333" s="10" t="s">
        <v>21</v>
      </c>
      <c r="LOU333" s="18" t="s">
        <v>401</v>
      </c>
      <c r="LOV333" s="18" t="s">
        <v>2121</v>
      </c>
      <c r="LOW333" s="38" t="s">
        <v>402</v>
      </c>
      <c r="LOX333" s="6" t="s">
        <v>14</v>
      </c>
      <c r="LOY333" s="7">
        <v>112</v>
      </c>
      <c r="LOZ333" s="20" t="s">
        <v>15</v>
      </c>
      <c r="LPA333" s="9" t="s">
        <v>396</v>
      </c>
      <c r="LPB333" s="10" t="s">
        <v>76</v>
      </c>
      <c r="LPC333" s="20">
        <v>165</v>
      </c>
      <c r="LPD333" s="19" t="s">
        <v>397</v>
      </c>
      <c r="LPE333" s="12" t="str">
        <f t="shared" si="133"/>
        <v>〒562-0004</v>
      </c>
      <c r="LPF333" s="13" t="s">
        <v>398</v>
      </c>
      <c r="LPG333" s="24" t="s">
        <v>399</v>
      </c>
      <c r="LPH333" s="39" t="s">
        <v>1762</v>
      </c>
      <c r="LPI333" s="16" t="s">
        <v>400</v>
      </c>
      <c r="LPJ333" s="10" t="s">
        <v>21</v>
      </c>
      <c r="LPK333" s="18" t="s">
        <v>401</v>
      </c>
      <c r="LPL333" s="18" t="s">
        <v>2121</v>
      </c>
      <c r="LPM333" s="38" t="s">
        <v>402</v>
      </c>
      <c r="LPN333" s="6" t="s">
        <v>14</v>
      </c>
      <c r="LPO333" s="7">
        <v>112</v>
      </c>
      <c r="LPP333" s="20" t="s">
        <v>15</v>
      </c>
      <c r="LPQ333" s="9" t="s">
        <v>396</v>
      </c>
      <c r="LPR333" s="10" t="s">
        <v>76</v>
      </c>
      <c r="LPS333" s="20">
        <v>165</v>
      </c>
      <c r="LPT333" s="19" t="s">
        <v>397</v>
      </c>
      <c r="LPU333" s="12" t="str">
        <f t="shared" ref="LPU333:LRQ333" si="134">MID(LPV333,1,9)</f>
        <v>〒562-0004</v>
      </c>
      <c r="LPV333" s="13" t="s">
        <v>398</v>
      </c>
      <c r="LPW333" s="24" t="s">
        <v>399</v>
      </c>
      <c r="LPX333" s="39" t="s">
        <v>1762</v>
      </c>
      <c r="LPY333" s="16" t="s">
        <v>400</v>
      </c>
      <c r="LPZ333" s="10" t="s">
        <v>21</v>
      </c>
      <c r="LQA333" s="18" t="s">
        <v>401</v>
      </c>
      <c r="LQB333" s="18" t="s">
        <v>2121</v>
      </c>
      <c r="LQC333" s="38" t="s">
        <v>402</v>
      </c>
      <c r="LQD333" s="6" t="s">
        <v>14</v>
      </c>
      <c r="LQE333" s="7">
        <v>112</v>
      </c>
      <c r="LQF333" s="20" t="s">
        <v>15</v>
      </c>
      <c r="LQG333" s="9" t="s">
        <v>396</v>
      </c>
      <c r="LQH333" s="10" t="s">
        <v>76</v>
      </c>
      <c r="LQI333" s="20">
        <v>165</v>
      </c>
      <c r="LQJ333" s="19" t="s">
        <v>397</v>
      </c>
      <c r="LQK333" s="12" t="str">
        <f t="shared" si="134"/>
        <v>〒562-0004</v>
      </c>
      <c r="LQL333" s="13" t="s">
        <v>398</v>
      </c>
      <c r="LQM333" s="24" t="s">
        <v>399</v>
      </c>
      <c r="LQN333" s="39" t="s">
        <v>1762</v>
      </c>
      <c r="LQO333" s="16" t="s">
        <v>400</v>
      </c>
      <c r="LQP333" s="10" t="s">
        <v>21</v>
      </c>
      <c r="LQQ333" s="18" t="s">
        <v>401</v>
      </c>
      <c r="LQR333" s="18" t="s">
        <v>2121</v>
      </c>
      <c r="LQS333" s="38" t="s">
        <v>402</v>
      </c>
      <c r="LQT333" s="6" t="s">
        <v>14</v>
      </c>
      <c r="LQU333" s="7">
        <v>112</v>
      </c>
      <c r="LQV333" s="20" t="s">
        <v>15</v>
      </c>
      <c r="LQW333" s="9" t="s">
        <v>396</v>
      </c>
      <c r="LQX333" s="10" t="s">
        <v>76</v>
      </c>
      <c r="LQY333" s="20">
        <v>165</v>
      </c>
      <c r="LQZ333" s="19" t="s">
        <v>397</v>
      </c>
      <c r="LRA333" s="12" t="str">
        <f t="shared" si="134"/>
        <v>〒562-0004</v>
      </c>
      <c r="LRB333" s="13" t="s">
        <v>398</v>
      </c>
      <c r="LRC333" s="24" t="s">
        <v>399</v>
      </c>
      <c r="LRD333" s="39" t="s">
        <v>1762</v>
      </c>
      <c r="LRE333" s="16" t="s">
        <v>400</v>
      </c>
      <c r="LRF333" s="10" t="s">
        <v>21</v>
      </c>
      <c r="LRG333" s="18" t="s">
        <v>401</v>
      </c>
      <c r="LRH333" s="18" t="s">
        <v>2121</v>
      </c>
      <c r="LRI333" s="38" t="s">
        <v>402</v>
      </c>
      <c r="LRJ333" s="6" t="s">
        <v>14</v>
      </c>
      <c r="LRK333" s="7">
        <v>112</v>
      </c>
      <c r="LRL333" s="20" t="s">
        <v>15</v>
      </c>
      <c r="LRM333" s="9" t="s">
        <v>396</v>
      </c>
      <c r="LRN333" s="10" t="s">
        <v>76</v>
      </c>
      <c r="LRO333" s="20">
        <v>165</v>
      </c>
      <c r="LRP333" s="19" t="s">
        <v>397</v>
      </c>
      <c r="LRQ333" s="12" t="str">
        <f t="shared" si="134"/>
        <v>〒562-0004</v>
      </c>
      <c r="LRR333" s="13" t="s">
        <v>398</v>
      </c>
      <c r="LRS333" s="24" t="s">
        <v>399</v>
      </c>
      <c r="LRT333" s="39" t="s">
        <v>1762</v>
      </c>
      <c r="LRU333" s="16" t="s">
        <v>400</v>
      </c>
      <c r="LRV333" s="10" t="s">
        <v>21</v>
      </c>
      <c r="LRW333" s="18" t="s">
        <v>401</v>
      </c>
      <c r="LRX333" s="18" t="s">
        <v>2121</v>
      </c>
      <c r="LRY333" s="38" t="s">
        <v>402</v>
      </c>
      <c r="LRZ333" s="6" t="s">
        <v>14</v>
      </c>
      <c r="LSA333" s="7">
        <v>112</v>
      </c>
      <c r="LSB333" s="20" t="s">
        <v>15</v>
      </c>
      <c r="LSC333" s="9" t="s">
        <v>396</v>
      </c>
      <c r="LSD333" s="10" t="s">
        <v>76</v>
      </c>
      <c r="LSE333" s="20">
        <v>165</v>
      </c>
      <c r="LSF333" s="19" t="s">
        <v>397</v>
      </c>
      <c r="LSG333" s="12" t="str">
        <f t="shared" ref="LSG333:LUC333" si="135">MID(LSH333,1,9)</f>
        <v>〒562-0004</v>
      </c>
      <c r="LSH333" s="13" t="s">
        <v>398</v>
      </c>
      <c r="LSI333" s="24" t="s">
        <v>399</v>
      </c>
      <c r="LSJ333" s="39" t="s">
        <v>1762</v>
      </c>
      <c r="LSK333" s="16" t="s">
        <v>400</v>
      </c>
      <c r="LSL333" s="10" t="s">
        <v>21</v>
      </c>
      <c r="LSM333" s="18" t="s">
        <v>401</v>
      </c>
      <c r="LSN333" s="18" t="s">
        <v>2121</v>
      </c>
      <c r="LSO333" s="38" t="s">
        <v>402</v>
      </c>
      <c r="LSP333" s="6" t="s">
        <v>14</v>
      </c>
      <c r="LSQ333" s="7">
        <v>112</v>
      </c>
      <c r="LSR333" s="20" t="s">
        <v>15</v>
      </c>
      <c r="LSS333" s="9" t="s">
        <v>396</v>
      </c>
      <c r="LST333" s="10" t="s">
        <v>76</v>
      </c>
      <c r="LSU333" s="20">
        <v>165</v>
      </c>
      <c r="LSV333" s="19" t="s">
        <v>397</v>
      </c>
      <c r="LSW333" s="12" t="str">
        <f t="shared" si="135"/>
        <v>〒562-0004</v>
      </c>
      <c r="LSX333" s="13" t="s">
        <v>398</v>
      </c>
      <c r="LSY333" s="24" t="s">
        <v>399</v>
      </c>
      <c r="LSZ333" s="39" t="s">
        <v>1762</v>
      </c>
      <c r="LTA333" s="16" t="s">
        <v>400</v>
      </c>
      <c r="LTB333" s="10" t="s">
        <v>21</v>
      </c>
      <c r="LTC333" s="18" t="s">
        <v>401</v>
      </c>
      <c r="LTD333" s="18" t="s">
        <v>2121</v>
      </c>
      <c r="LTE333" s="38" t="s">
        <v>402</v>
      </c>
      <c r="LTF333" s="6" t="s">
        <v>14</v>
      </c>
      <c r="LTG333" s="7">
        <v>112</v>
      </c>
      <c r="LTH333" s="20" t="s">
        <v>15</v>
      </c>
      <c r="LTI333" s="9" t="s">
        <v>396</v>
      </c>
      <c r="LTJ333" s="10" t="s">
        <v>76</v>
      </c>
      <c r="LTK333" s="20">
        <v>165</v>
      </c>
      <c r="LTL333" s="19" t="s">
        <v>397</v>
      </c>
      <c r="LTM333" s="12" t="str">
        <f t="shared" si="135"/>
        <v>〒562-0004</v>
      </c>
      <c r="LTN333" s="13" t="s">
        <v>398</v>
      </c>
      <c r="LTO333" s="24" t="s">
        <v>399</v>
      </c>
      <c r="LTP333" s="39" t="s">
        <v>1762</v>
      </c>
      <c r="LTQ333" s="16" t="s">
        <v>400</v>
      </c>
      <c r="LTR333" s="10" t="s">
        <v>21</v>
      </c>
      <c r="LTS333" s="18" t="s">
        <v>401</v>
      </c>
      <c r="LTT333" s="18" t="s">
        <v>2121</v>
      </c>
      <c r="LTU333" s="38" t="s">
        <v>402</v>
      </c>
      <c r="LTV333" s="6" t="s">
        <v>14</v>
      </c>
      <c r="LTW333" s="7">
        <v>112</v>
      </c>
      <c r="LTX333" s="20" t="s">
        <v>15</v>
      </c>
      <c r="LTY333" s="9" t="s">
        <v>396</v>
      </c>
      <c r="LTZ333" s="10" t="s">
        <v>76</v>
      </c>
      <c r="LUA333" s="20">
        <v>165</v>
      </c>
      <c r="LUB333" s="19" t="s">
        <v>397</v>
      </c>
      <c r="LUC333" s="12" t="str">
        <f t="shared" si="135"/>
        <v>〒562-0004</v>
      </c>
      <c r="LUD333" s="13" t="s">
        <v>398</v>
      </c>
      <c r="LUE333" s="24" t="s">
        <v>399</v>
      </c>
      <c r="LUF333" s="39" t="s">
        <v>1762</v>
      </c>
      <c r="LUG333" s="16" t="s">
        <v>400</v>
      </c>
      <c r="LUH333" s="10" t="s">
        <v>21</v>
      </c>
      <c r="LUI333" s="18" t="s">
        <v>401</v>
      </c>
      <c r="LUJ333" s="18" t="s">
        <v>2121</v>
      </c>
      <c r="LUK333" s="38" t="s">
        <v>402</v>
      </c>
      <c r="LUL333" s="6" t="s">
        <v>14</v>
      </c>
      <c r="LUM333" s="7">
        <v>112</v>
      </c>
      <c r="LUN333" s="20" t="s">
        <v>15</v>
      </c>
      <c r="LUO333" s="9" t="s">
        <v>396</v>
      </c>
      <c r="LUP333" s="10" t="s">
        <v>76</v>
      </c>
      <c r="LUQ333" s="20">
        <v>165</v>
      </c>
      <c r="LUR333" s="19" t="s">
        <v>397</v>
      </c>
      <c r="LUS333" s="12" t="str">
        <f t="shared" ref="LUS333:LWO333" si="136">MID(LUT333,1,9)</f>
        <v>〒562-0004</v>
      </c>
      <c r="LUT333" s="13" t="s">
        <v>398</v>
      </c>
      <c r="LUU333" s="24" t="s">
        <v>399</v>
      </c>
      <c r="LUV333" s="39" t="s">
        <v>1762</v>
      </c>
      <c r="LUW333" s="16" t="s">
        <v>400</v>
      </c>
      <c r="LUX333" s="10" t="s">
        <v>21</v>
      </c>
      <c r="LUY333" s="18" t="s">
        <v>401</v>
      </c>
      <c r="LUZ333" s="18" t="s">
        <v>2121</v>
      </c>
      <c r="LVA333" s="38" t="s">
        <v>402</v>
      </c>
      <c r="LVB333" s="6" t="s">
        <v>14</v>
      </c>
      <c r="LVC333" s="7">
        <v>112</v>
      </c>
      <c r="LVD333" s="20" t="s">
        <v>15</v>
      </c>
      <c r="LVE333" s="9" t="s">
        <v>396</v>
      </c>
      <c r="LVF333" s="10" t="s">
        <v>76</v>
      </c>
      <c r="LVG333" s="20">
        <v>165</v>
      </c>
      <c r="LVH333" s="19" t="s">
        <v>397</v>
      </c>
      <c r="LVI333" s="12" t="str">
        <f t="shared" si="136"/>
        <v>〒562-0004</v>
      </c>
      <c r="LVJ333" s="13" t="s">
        <v>398</v>
      </c>
      <c r="LVK333" s="24" t="s">
        <v>399</v>
      </c>
      <c r="LVL333" s="39" t="s">
        <v>1762</v>
      </c>
      <c r="LVM333" s="16" t="s">
        <v>400</v>
      </c>
      <c r="LVN333" s="10" t="s">
        <v>21</v>
      </c>
      <c r="LVO333" s="18" t="s">
        <v>401</v>
      </c>
      <c r="LVP333" s="18" t="s">
        <v>2121</v>
      </c>
      <c r="LVQ333" s="38" t="s">
        <v>402</v>
      </c>
      <c r="LVR333" s="6" t="s">
        <v>14</v>
      </c>
      <c r="LVS333" s="7">
        <v>112</v>
      </c>
      <c r="LVT333" s="20" t="s">
        <v>15</v>
      </c>
      <c r="LVU333" s="9" t="s">
        <v>396</v>
      </c>
      <c r="LVV333" s="10" t="s">
        <v>76</v>
      </c>
      <c r="LVW333" s="20">
        <v>165</v>
      </c>
      <c r="LVX333" s="19" t="s">
        <v>397</v>
      </c>
      <c r="LVY333" s="12" t="str">
        <f t="shared" si="136"/>
        <v>〒562-0004</v>
      </c>
      <c r="LVZ333" s="13" t="s">
        <v>398</v>
      </c>
      <c r="LWA333" s="24" t="s">
        <v>399</v>
      </c>
      <c r="LWB333" s="39" t="s">
        <v>1762</v>
      </c>
      <c r="LWC333" s="16" t="s">
        <v>400</v>
      </c>
      <c r="LWD333" s="10" t="s">
        <v>21</v>
      </c>
      <c r="LWE333" s="18" t="s">
        <v>401</v>
      </c>
      <c r="LWF333" s="18" t="s">
        <v>2121</v>
      </c>
      <c r="LWG333" s="38" t="s">
        <v>402</v>
      </c>
      <c r="LWH333" s="6" t="s">
        <v>14</v>
      </c>
      <c r="LWI333" s="7">
        <v>112</v>
      </c>
      <c r="LWJ333" s="20" t="s">
        <v>15</v>
      </c>
      <c r="LWK333" s="9" t="s">
        <v>396</v>
      </c>
      <c r="LWL333" s="10" t="s">
        <v>76</v>
      </c>
      <c r="LWM333" s="20">
        <v>165</v>
      </c>
      <c r="LWN333" s="19" t="s">
        <v>397</v>
      </c>
      <c r="LWO333" s="12" t="str">
        <f t="shared" si="136"/>
        <v>〒562-0004</v>
      </c>
      <c r="LWP333" s="13" t="s">
        <v>398</v>
      </c>
      <c r="LWQ333" s="24" t="s">
        <v>399</v>
      </c>
      <c r="LWR333" s="39" t="s">
        <v>1762</v>
      </c>
      <c r="LWS333" s="16" t="s">
        <v>400</v>
      </c>
      <c r="LWT333" s="10" t="s">
        <v>21</v>
      </c>
      <c r="LWU333" s="18" t="s">
        <v>401</v>
      </c>
      <c r="LWV333" s="18" t="s">
        <v>2121</v>
      </c>
      <c r="LWW333" s="38" t="s">
        <v>402</v>
      </c>
      <c r="LWX333" s="6" t="s">
        <v>14</v>
      </c>
      <c r="LWY333" s="7">
        <v>112</v>
      </c>
      <c r="LWZ333" s="20" t="s">
        <v>15</v>
      </c>
      <c r="LXA333" s="9" t="s">
        <v>396</v>
      </c>
      <c r="LXB333" s="10" t="s">
        <v>76</v>
      </c>
      <c r="LXC333" s="20">
        <v>165</v>
      </c>
      <c r="LXD333" s="19" t="s">
        <v>397</v>
      </c>
      <c r="LXE333" s="12" t="str">
        <f t="shared" ref="LXE333:LZA333" si="137">MID(LXF333,1,9)</f>
        <v>〒562-0004</v>
      </c>
      <c r="LXF333" s="13" t="s">
        <v>398</v>
      </c>
      <c r="LXG333" s="24" t="s">
        <v>399</v>
      </c>
      <c r="LXH333" s="39" t="s">
        <v>1762</v>
      </c>
      <c r="LXI333" s="16" t="s">
        <v>400</v>
      </c>
      <c r="LXJ333" s="10" t="s">
        <v>21</v>
      </c>
      <c r="LXK333" s="18" t="s">
        <v>401</v>
      </c>
      <c r="LXL333" s="18" t="s">
        <v>2121</v>
      </c>
      <c r="LXM333" s="38" t="s">
        <v>402</v>
      </c>
      <c r="LXN333" s="6" t="s">
        <v>14</v>
      </c>
      <c r="LXO333" s="7">
        <v>112</v>
      </c>
      <c r="LXP333" s="20" t="s">
        <v>15</v>
      </c>
      <c r="LXQ333" s="9" t="s">
        <v>396</v>
      </c>
      <c r="LXR333" s="10" t="s">
        <v>76</v>
      </c>
      <c r="LXS333" s="20">
        <v>165</v>
      </c>
      <c r="LXT333" s="19" t="s">
        <v>397</v>
      </c>
      <c r="LXU333" s="12" t="str">
        <f t="shared" si="137"/>
        <v>〒562-0004</v>
      </c>
      <c r="LXV333" s="13" t="s">
        <v>398</v>
      </c>
      <c r="LXW333" s="24" t="s">
        <v>399</v>
      </c>
      <c r="LXX333" s="39" t="s">
        <v>1762</v>
      </c>
      <c r="LXY333" s="16" t="s">
        <v>400</v>
      </c>
      <c r="LXZ333" s="10" t="s">
        <v>21</v>
      </c>
      <c r="LYA333" s="18" t="s">
        <v>401</v>
      </c>
      <c r="LYB333" s="18" t="s">
        <v>2121</v>
      </c>
      <c r="LYC333" s="38" t="s">
        <v>402</v>
      </c>
      <c r="LYD333" s="6" t="s">
        <v>14</v>
      </c>
      <c r="LYE333" s="7">
        <v>112</v>
      </c>
      <c r="LYF333" s="20" t="s">
        <v>15</v>
      </c>
      <c r="LYG333" s="9" t="s">
        <v>396</v>
      </c>
      <c r="LYH333" s="10" t="s">
        <v>76</v>
      </c>
      <c r="LYI333" s="20">
        <v>165</v>
      </c>
      <c r="LYJ333" s="19" t="s">
        <v>397</v>
      </c>
      <c r="LYK333" s="12" t="str">
        <f t="shared" si="137"/>
        <v>〒562-0004</v>
      </c>
      <c r="LYL333" s="13" t="s">
        <v>398</v>
      </c>
      <c r="LYM333" s="24" t="s">
        <v>399</v>
      </c>
      <c r="LYN333" s="39" t="s">
        <v>1762</v>
      </c>
      <c r="LYO333" s="16" t="s">
        <v>400</v>
      </c>
      <c r="LYP333" s="10" t="s">
        <v>21</v>
      </c>
      <c r="LYQ333" s="18" t="s">
        <v>401</v>
      </c>
      <c r="LYR333" s="18" t="s">
        <v>2121</v>
      </c>
      <c r="LYS333" s="38" t="s">
        <v>402</v>
      </c>
      <c r="LYT333" s="6" t="s">
        <v>14</v>
      </c>
      <c r="LYU333" s="7">
        <v>112</v>
      </c>
      <c r="LYV333" s="20" t="s">
        <v>15</v>
      </c>
      <c r="LYW333" s="9" t="s">
        <v>396</v>
      </c>
      <c r="LYX333" s="10" t="s">
        <v>76</v>
      </c>
      <c r="LYY333" s="20">
        <v>165</v>
      </c>
      <c r="LYZ333" s="19" t="s">
        <v>397</v>
      </c>
      <c r="LZA333" s="12" t="str">
        <f t="shared" si="137"/>
        <v>〒562-0004</v>
      </c>
      <c r="LZB333" s="13" t="s">
        <v>398</v>
      </c>
      <c r="LZC333" s="24" t="s">
        <v>399</v>
      </c>
      <c r="LZD333" s="39" t="s">
        <v>1762</v>
      </c>
      <c r="LZE333" s="16" t="s">
        <v>400</v>
      </c>
      <c r="LZF333" s="10" t="s">
        <v>21</v>
      </c>
      <c r="LZG333" s="18" t="s">
        <v>401</v>
      </c>
      <c r="LZH333" s="18" t="s">
        <v>2121</v>
      </c>
      <c r="LZI333" s="38" t="s">
        <v>402</v>
      </c>
      <c r="LZJ333" s="6" t="s">
        <v>14</v>
      </c>
      <c r="LZK333" s="7">
        <v>112</v>
      </c>
      <c r="LZL333" s="20" t="s">
        <v>15</v>
      </c>
      <c r="LZM333" s="9" t="s">
        <v>396</v>
      </c>
      <c r="LZN333" s="10" t="s">
        <v>76</v>
      </c>
      <c r="LZO333" s="20">
        <v>165</v>
      </c>
      <c r="LZP333" s="19" t="s">
        <v>397</v>
      </c>
      <c r="LZQ333" s="12" t="str">
        <f t="shared" ref="LZQ333:MBM333" si="138">MID(LZR333,1,9)</f>
        <v>〒562-0004</v>
      </c>
      <c r="LZR333" s="13" t="s">
        <v>398</v>
      </c>
      <c r="LZS333" s="24" t="s">
        <v>399</v>
      </c>
      <c r="LZT333" s="39" t="s">
        <v>1762</v>
      </c>
      <c r="LZU333" s="16" t="s">
        <v>400</v>
      </c>
      <c r="LZV333" s="10" t="s">
        <v>21</v>
      </c>
      <c r="LZW333" s="18" t="s">
        <v>401</v>
      </c>
      <c r="LZX333" s="18" t="s">
        <v>2121</v>
      </c>
      <c r="LZY333" s="38" t="s">
        <v>402</v>
      </c>
      <c r="LZZ333" s="6" t="s">
        <v>14</v>
      </c>
      <c r="MAA333" s="7">
        <v>112</v>
      </c>
      <c r="MAB333" s="20" t="s">
        <v>15</v>
      </c>
      <c r="MAC333" s="9" t="s">
        <v>396</v>
      </c>
      <c r="MAD333" s="10" t="s">
        <v>76</v>
      </c>
      <c r="MAE333" s="20">
        <v>165</v>
      </c>
      <c r="MAF333" s="19" t="s">
        <v>397</v>
      </c>
      <c r="MAG333" s="12" t="str">
        <f t="shared" si="138"/>
        <v>〒562-0004</v>
      </c>
      <c r="MAH333" s="13" t="s">
        <v>398</v>
      </c>
      <c r="MAI333" s="24" t="s">
        <v>399</v>
      </c>
      <c r="MAJ333" s="39" t="s">
        <v>1762</v>
      </c>
      <c r="MAK333" s="16" t="s">
        <v>400</v>
      </c>
      <c r="MAL333" s="10" t="s">
        <v>21</v>
      </c>
      <c r="MAM333" s="18" t="s">
        <v>401</v>
      </c>
      <c r="MAN333" s="18" t="s">
        <v>2121</v>
      </c>
      <c r="MAO333" s="38" t="s">
        <v>402</v>
      </c>
      <c r="MAP333" s="6" t="s">
        <v>14</v>
      </c>
      <c r="MAQ333" s="7">
        <v>112</v>
      </c>
      <c r="MAR333" s="20" t="s">
        <v>15</v>
      </c>
      <c r="MAS333" s="9" t="s">
        <v>396</v>
      </c>
      <c r="MAT333" s="10" t="s">
        <v>76</v>
      </c>
      <c r="MAU333" s="20">
        <v>165</v>
      </c>
      <c r="MAV333" s="19" t="s">
        <v>397</v>
      </c>
      <c r="MAW333" s="12" t="str">
        <f t="shared" si="138"/>
        <v>〒562-0004</v>
      </c>
      <c r="MAX333" s="13" t="s">
        <v>398</v>
      </c>
      <c r="MAY333" s="24" t="s">
        <v>399</v>
      </c>
      <c r="MAZ333" s="39" t="s">
        <v>1762</v>
      </c>
      <c r="MBA333" s="16" t="s">
        <v>400</v>
      </c>
      <c r="MBB333" s="10" t="s">
        <v>21</v>
      </c>
      <c r="MBC333" s="18" t="s">
        <v>401</v>
      </c>
      <c r="MBD333" s="18" t="s">
        <v>2121</v>
      </c>
      <c r="MBE333" s="38" t="s">
        <v>402</v>
      </c>
      <c r="MBF333" s="6" t="s">
        <v>14</v>
      </c>
      <c r="MBG333" s="7">
        <v>112</v>
      </c>
      <c r="MBH333" s="20" t="s">
        <v>15</v>
      </c>
      <c r="MBI333" s="9" t="s">
        <v>396</v>
      </c>
      <c r="MBJ333" s="10" t="s">
        <v>76</v>
      </c>
      <c r="MBK333" s="20">
        <v>165</v>
      </c>
      <c r="MBL333" s="19" t="s">
        <v>397</v>
      </c>
      <c r="MBM333" s="12" t="str">
        <f t="shared" si="138"/>
        <v>〒562-0004</v>
      </c>
      <c r="MBN333" s="13" t="s">
        <v>398</v>
      </c>
      <c r="MBO333" s="24" t="s">
        <v>399</v>
      </c>
      <c r="MBP333" s="39" t="s">
        <v>1762</v>
      </c>
      <c r="MBQ333" s="16" t="s">
        <v>400</v>
      </c>
      <c r="MBR333" s="10" t="s">
        <v>21</v>
      </c>
      <c r="MBS333" s="18" t="s">
        <v>401</v>
      </c>
      <c r="MBT333" s="18" t="s">
        <v>2121</v>
      </c>
      <c r="MBU333" s="38" t="s">
        <v>402</v>
      </c>
      <c r="MBV333" s="6" t="s">
        <v>14</v>
      </c>
      <c r="MBW333" s="7">
        <v>112</v>
      </c>
      <c r="MBX333" s="20" t="s">
        <v>15</v>
      </c>
      <c r="MBY333" s="9" t="s">
        <v>396</v>
      </c>
      <c r="MBZ333" s="10" t="s">
        <v>76</v>
      </c>
      <c r="MCA333" s="20">
        <v>165</v>
      </c>
      <c r="MCB333" s="19" t="s">
        <v>397</v>
      </c>
      <c r="MCC333" s="12" t="str">
        <f t="shared" ref="MCC333:MDY333" si="139">MID(MCD333,1,9)</f>
        <v>〒562-0004</v>
      </c>
      <c r="MCD333" s="13" t="s">
        <v>398</v>
      </c>
      <c r="MCE333" s="24" t="s">
        <v>399</v>
      </c>
      <c r="MCF333" s="39" t="s">
        <v>1762</v>
      </c>
      <c r="MCG333" s="16" t="s">
        <v>400</v>
      </c>
      <c r="MCH333" s="10" t="s">
        <v>21</v>
      </c>
      <c r="MCI333" s="18" t="s">
        <v>401</v>
      </c>
      <c r="MCJ333" s="18" t="s">
        <v>2121</v>
      </c>
      <c r="MCK333" s="38" t="s">
        <v>402</v>
      </c>
      <c r="MCL333" s="6" t="s">
        <v>14</v>
      </c>
      <c r="MCM333" s="7">
        <v>112</v>
      </c>
      <c r="MCN333" s="20" t="s">
        <v>15</v>
      </c>
      <c r="MCO333" s="9" t="s">
        <v>396</v>
      </c>
      <c r="MCP333" s="10" t="s">
        <v>76</v>
      </c>
      <c r="MCQ333" s="20">
        <v>165</v>
      </c>
      <c r="MCR333" s="19" t="s">
        <v>397</v>
      </c>
      <c r="MCS333" s="12" t="str">
        <f t="shared" si="139"/>
        <v>〒562-0004</v>
      </c>
      <c r="MCT333" s="13" t="s">
        <v>398</v>
      </c>
      <c r="MCU333" s="24" t="s">
        <v>399</v>
      </c>
      <c r="MCV333" s="39" t="s">
        <v>1762</v>
      </c>
      <c r="MCW333" s="16" t="s">
        <v>400</v>
      </c>
      <c r="MCX333" s="10" t="s">
        <v>21</v>
      </c>
      <c r="MCY333" s="18" t="s">
        <v>401</v>
      </c>
      <c r="MCZ333" s="18" t="s">
        <v>2121</v>
      </c>
      <c r="MDA333" s="38" t="s">
        <v>402</v>
      </c>
      <c r="MDB333" s="6" t="s">
        <v>14</v>
      </c>
      <c r="MDC333" s="7">
        <v>112</v>
      </c>
      <c r="MDD333" s="20" t="s">
        <v>15</v>
      </c>
      <c r="MDE333" s="9" t="s">
        <v>396</v>
      </c>
      <c r="MDF333" s="10" t="s">
        <v>76</v>
      </c>
      <c r="MDG333" s="20">
        <v>165</v>
      </c>
      <c r="MDH333" s="19" t="s">
        <v>397</v>
      </c>
      <c r="MDI333" s="12" t="str">
        <f t="shared" si="139"/>
        <v>〒562-0004</v>
      </c>
      <c r="MDJ333" s="13" t="s">
        <v>398</v>
      </c>
      <c r="MDK333" s="24" t="s">
        <v>399</v>
      </c>
      <c r="MDL333" s="39" t="s">
        <v>1762</v>
      </c>
      <c r="MDM333" s="16" t="s">
        <v>400</v>
      </c>
      <c r="MDN333" s="10" t="s">
        <v>21</v>
      </c>
      <c r="MDO333" s="18" t="s">
        <v>401</v>
      </c>
      <c r="MDP333" s="18" t="s">
        <v>2121</v>
      </c>
      <c r="MDQ333" s="38" t="s">
        <v>402</v>
      </c>
      <c r="MDR333" s="6" t="s">
        <v>14</v>
      </c>
      <c r="MDS333" s="7">
        <v>112</v>
      </c>
      <c r="MDT333" s="20" t="s">
        <v>15</v>
      </c>
      <c r="MDU333" s="9" t="s">
        <v>396</v>
      </c>
      <c r="MDV333" s="10" t="s">
        <v>76</v>
      </c>
      <c r="MDW333" s="20">
        <v>165</v>
      </c>
      <c r="MDX333" s="19" t="s">
        <v>397</v>
      </c>
      <c r="MDY333" s="12" t="str">
        <f t="shared" si="139"/>
        <v>〒562-0004</v>
      </c>
      <c r="MDZ333" s="13" t="s">
        <v>398</v>
      </c>
      <c r="MEA333" s="24" t="s">
        <v>399</v>
      </c>
      <c r="MEB333" s="39" t="s">
        <v>1762</v>
      </c>
      <c r="MEC333" s="16" t="s">
        <v>400</v>
      </c>
      <c r="MED333" s="10" t="s">
        <v>21</v>
      </c>
      <c r="MEE333" s="18" t="s">
        <v>401</v>
      </c>
      <c r="MEF333" s="18" t="s">
        <v>2121</v>
      </c>
      <c r="MEG333" s="38" t="s">
        <v>402</v>
      </c>
      <c r="MEH333" s="6" t="s">
        <v>14</v>
      </c>
      <c r="MEI333" s="7">
        <v>112</v>
      </c>
      <c r="MEJ333" s="20" t="s">
        <v>15</v>
      </c>
      <c r="MEK333" s="9" t="s">
        <v>396</v>
      </c>
      <c r="MEL333" s="10" t="s">
        <v>76</v>
      </c>
      <c r="MEM333" s="20">
        <v>165</v>
      </c>
      <c r="MEN333" s="19" t="s">
        <v>397</v>
      </c>
      <c r="MEO333" s="12" t="str">
        <f t="shared" ref="MEO333:MGK333" si="140">MID(MEP333,1,9)</f>
        <v>〒562-0004</v>
      </c>
      <c r="MEP333" s="13" t="s">
        <v>398</v>
      </c>
      <c r="MEQ333" s="24" t="s">
        <v>399</v>
      </c>
      <c r="MER333" s="39" t="s">
        <v>1762</v>
      </c>
      <c r="MES333" s="16" t="s">
        <v>400</v>
      </c>
      <c r="MET333" s="10" t="s">
        <v>21</v>
      </c>
      <c r="MEU333" s="18" t="s">
        <v>401</v>
      </c>
      <c r="MEV333" s="18" t="s">
        <v>2121</v>
      </c>
      <c r="MEW333" s="38" t="s">
        <v>402</v>
      </c>
      <c r="MEX333" s="6" t="s">
        <v>14</v>
      </c>
      <c r="MEY333" s="7">
        <v>112</v>
      </c>
      <c r="MEZ333" s="20" t="s">
        <v>15</v>
      </c>
      <c r="MFA333" s="9" t="s">
        <v>396</v>
      </c>
      <c r="MFB333" s="10" t="s">
        <v>76</v>
      </c>
      <c r="MFC333" s="20">
        <v>165</v>
      </c>
      <c r="MFD333" s="19" t="s">
        <v>397</v>
      </c>
      <c r="MFE333" s="12" t="str">
        <f t="shared" si="140"/>
        <v>〒562-0004</v>
      </c>
      <c r="MFF333" s="13" t="s">
        <v>398</v>
      </c>
      <c r="MFG333" s="24" t="s">
        <v>399</v>
      </c>
      <c r="MFH333" s="39" t="s">
        <v>1762</v>
      </c>
      <c r="MFI333" s="16" t="s">
        <v>400</v>
      </c>
      <c r="MFJ333" s="10" t="s">
        <v>21</v>
      </c>
      <c r="MFK333" s="18" t="s">
        <v>401</v>
      </c>
      <c r="MFL333" s="18" t="s">
        <v>2121</v>
      </c>
      <c r="MFM333" s="38" t="s">
        <v>402</v>
      </c>
      <c r="MFN333" s="6" t="s">
        <v>14</v>
      </c>
      <c r="MFO333" s="7">
        <v>112</v>
      </c>
      <c r="MFP333" s="20" t="s">
        <v>15</v>
      </c>
      <c r="MFQ333" s="9" t="s">
        <v>396</v>
      </c>
      <c r="MFR333" s="10" t="s">
        <v>76</v>
      </c>
      <c r="MFS333" s="20">
        <v>165</v>
      </c>
      <c r="MFT333" s="19" t="s">
        <v>397</v>
      </c>
      <c r="MFU333" s="12" t="str">
        <f t="shared" si="140"/>
        <v>〒562-0004</v>
      </c>
      <c r="MFV333" s="13" t="s">
        <v>398</v>
      </c>
      <c r="MFW333" s="24" t="s">
        <v>399</v>
      </c>
      <c r="MFX333" s="39" t="s">
        <v>1762</v>
      </c>
      <c r="MFY333" s="16" t="s">
        <v>400</v>
      </c>
      <c r="MFZ333" s="10" t="s">
        <v>21</v>
      </c>
      <c r="MGA333" s="18" t="s">
        <v>401</v>
      </c>
      <c r="MGB333" s="18" t="s">
        <v>2121</v>
      </c>
      <c r="MGC333" s="38" t="s">
        <v>402</v>
      </c>
      <c r="MGD333" s="6" t="s">
        <v>14</v>
      </c>
      <c r="MGE333" s="7">
        <v>112</v>
      </c>
      <c r="MGF333" s="20" t="s">
        <v>15</v>
      </c>
      <c r="MGG333" s="9" t="s">
        <v>396</v>
      </c>
      <c r="MGH333" s="10" t="s">
        <v>76</v>
      </c>
      <c r="MGI333" s="20">
        <v>165</v>
      </c>
      <c r="MGJ333" s="19" t="s">
        <v>397</v>
      </c>
      <c r="MGK333" s="12" t="str">
        <f t="shared" si="140"/>
        <v>〒562-0004</v>
      </c>
      <c r="MGL333" s="13" t="s">
        <v>398</v>
      </c>
      <c r="MGM333" s="24" t="s">
        <v>399</v>
      </c>
      <c r="MGN333" s="39" t="s">
        <v>1762</v>
      </c>
      <c r="MGO333" s="16" t="s">
        <v>400</v>
      </c>
      <c r="MGP333" s="10" t="s">
        <v>21</v>
      </c>
      <c r="MGQ333" s="18" t="s">
        <v>401</v>
      </c>
      <c r="MGR333" s="18" t="s">
        <v>2121</v>
      </c>
      <c r="MGS333" s="38" t="s">
        <v>402</v>
      </c>
      <c r="MGT333" s="6" t="s">
        <v>14</v>
      </c>
      <c r="MGU333" s="7">
        <v>112</v>
      </c>
      <c r="MGV333" s="20" t="s">
        <v>15</v>
      </c>
      <c r="MGW333" s="9" t="s">
        <v>396</v>
      </c>
      <c r="MGX333" s="10" t="s">
        <v>76</v>
      </c>
      <c r="MGY333" s="20">
        <v>165</v>
      </c>
      <c r="MGZ333" s="19" t="s">
        <v>397</v>
      </c>
      <c r="MHA333" s="12" t="str">
        <f t="shared" ref="MHA333:MIW333" si="141">MID(MHB333,1,9)</f>
        <v>〒562-0004</v>
      </c>
      <c r="MHB333" s="13" t="s">
        <v>398</v>
      </c>
      <c r="MHC333" s="24" t="s">
        <v>399</v>
      </c>
      <c r="MHD333" s="39" t="s">
        <v>1762</v>
      </c>
      <c r="MHE333" s="16" t="s">
        <v>400</v>
      </c>
      <c r="MHF333" s="10" t="s">
        <v>21</v>
      </c>
      <c r="MHG333" s="18" t="s">
        <v>401</v>
      </c>
      <c r="MHH333" s="18" t="s">
        <v>2121</v>
      </c>
      <c r="MHI333" s="38" t="s">
        <v>402</v>
      </c>
      <c r="MHJ333" s="6" t="s">
        <v>14</v>
      </c>
      <c r="MHK333" s="7">
        <v>112</v>
      </c>
      <c r="MHL333" s="20" t="s">
        <v>15</v>
      </c>
      <c r="MHM333" s="9" t="s">
        <v>396</v>
      </c>
      <c r="MHN333" s="10" t="s">
        <v>76</v>
      </c>
      <c r="MHO333" s="20">
        <v>165</v>
      </c>
      <c r="MHP333" s="19" t="s">
        <v>397</v>
      </c>
      <c r="MHQ333" s="12" t="str">
        <f t="shared" si="141"/>
        <v>〒562-0004</v>
      </c>
      <c r="MHR333" s="13" t="s">
        <v>398</v>
      </c>
      <c r="MHS333" s="24" t="s">
        <v>399</v>
      </c>
      <c r="MHT333" s="39" t="s">
        <v>1762</v>
      </c>
      <c r="MHU333" s="16" t="s">
        <v>400</v>
      </c>
      <c r="MHV333" s="10" t="s">
        <v>21</v>
      </c>
      <c r="MHW333" s="18" t="s">
        <v>401</v>
      </c>
      <c r="MHX333" s="18" t="s">
        <v>2121</v>
      </c>
      <c r="MHY333" s="38" t="s">
        <v>402</v>
      </c>
      <c r="MHZ333" s="6" t="s">
        <v>14</v>
      </c>
      <c r="MIA333" s="7">
        <v>112</v>
      </c>
      <c r="MIB333" s="20" t="s">
        <v>15</v>
      </c>
      <c r="MIC333" s="9" t="s">
        <v>396</v>
      </c>
      <c r="MID333" s="10" t="s">
        <v>76</v>
      </c>
      <c r="MIE333" s="20">
        <v>165</v>
      </c>
      <c r="MIF333" s="19" t="s">
        <v>397</v>
      </c>
      <c r="MIG333" s="12" t="str">
        <f t="shared" si="141"/>
        <v>〒562-0004</v>
      </c>
      <c r="MIH333" s="13" t="s">
        <v>398</v>
      </c>
      <c r="MII333" s="24" t="s">
        <v>399</v>
      </c>
      <c r="MIJ333" s="39" t="s">
        <v>1762</v>
      </c>
      <c r="MIK333" s="16" t="s">
        <v>400</v>
      </c>
      <c r="MIL333" s="10" t="s">
        <v>21</v>
      </c>
      <c r="MIM333" s="18" t="s">
        <v>401</v>
      </c>
      <c r="MIN333" s="18" t="s">
        <v>2121</v>
      </c>
      <c r="MIO333" s="38" t="s">
        <v>402</v>
      </c>
      <c r="MIP333" s="6" t="s">
        <v>14</v>
      </c>
      <c r="MIQ333" s="7">
        <v>112</v>
      </c>
      <c r="MIR333" s="20" t="s">
        <v>15</v>
      </c>
      <c r="MIS333" s="9" t="s">
        <v>396</v>
      </c>
      <c r="MIT333" s="10" t="s">
        <v>76</v>
      </c>
      <c r="MIU333" s="20">
        <v>165</v>
      </c>
      <c r="MIV333" s="19" t="s">
        <v>397</v>
      </c>
      <c r="MIW333" s="12" t="str">
        <f t="shared" si="141"/>
        <v>〒562-0004</v>
      </c>
      <c r="MIX333" s="13" t="s">
        <v>398</v>
      </c>
      <c r="MIY333" s="24" t="s">
        <v>399</v>
      </c>
      <c r="MIZ333" s="39" t="s">
        <v>1762</v>
      </c>
      <c r="MJA333" s="16" t="s">
        <v>400</v>
      </c>
      <c r="MJB333" s="10" t="s">
        <v>21</v>
      </c>
      <c r="MJC333" s="18" t="s">
        <v>401</v>
      </c>
      <c r="MJD333" s="18" t="s">
        <v>2121</v>
      </c>
      <c r="MJE333" s="38" t="s">
        <v>402</v>
      </c>
      <c r="MJF333" s="6" t="s">
        <v>14</v>
      </c>
      <c r="MJG333" s="7">
        <v>112</v>
      </c>
      <c r="MJH333" s="20" t="s">
        <v>15</v>
      </c>
      <c r="MJI333" s="9" t="s">
        <v>396</v>
      </c>
      <c r="MJJ333" s="10" t="s">
        <v>76</v>
      </c>
      <c r="MJK333" s="20">
        <v>165</v>
      </c>
      <c r="MJL333" s="19" t="s">
        <v>397</v>
      </c>
      <c r="MJM333" s="12" t="str">
        <f t="shared" ref="MJM333:MLI333" si="142">MID(MJN333,1,9)</f>
        <v>〒562-0004</v>
      </c>
      <c r="MJN333" s="13" t="s">
        <v>398</v>
      </c>
      <c r="MJO333" s="24" t="s">
        <v>399</v>
      </c>
      <c r="MJP333" s="39" t="s">
        <v>1762</v>
      </c>
      <c r="MJQ333" s="16" t="s">
        <v>400</v>
      </c>
      <c r="MJR333" s="10" t="s">
        <v>21</v>
      </c>
      <c r="MJS333" s="18" t="s">
        <v>401</v>
      </c>
      <c r="MJT333" s="18" t="s">
        <v>2121</v>
      </c>
      <c r="MJU333" s="38" t="s">
        <v>402</v>
      </c>
      <c r="MJV333" s="6" t="s">
        <v>14</v>
      </c>
      <c r="MJW333" s="7">
        <v>112</v>
      </c>
      <c r="MJX333" s="20" t="s">
        <v>15</v>
      </c>
      <c r="MJY333" s="9" t="s">
        <v>396</v>
      </c>
      <c r="MJZ333" s="10" t="s">
        <v>76</v>
      </c>
      <c r="MKA333" s="20">
        <v>165</v>
      </c>
      <c r="MKB333" s="19" t="s">
        <v>397</v>
      </c>
      <c r="MKC333" s="12" t="str">
        <f t="shared" si="142"/>
        <v>〒562-0004</v>
      </c>
      <c r="MKD333" s="13" t="s">
        <v>398</v>
      </c>
      <c r="MKE333" s="24" t="s">
        <v>399</v>
      </c>
      <c r="MKF333" s="39" t="s">
        <v>1762</v>
      </c>
      <c r="MKG333" s="16" t="s">
        <v>400</v>
      </c>
      <c r="MKH333" s="10" t="s">
        <v>21</v>
      </c>
      <c r="MKI333" s="18" t="s">
        <v>401</v>
      </c>
      <c r="MKJ333" s="18" t="s">
        <v>2121</v>
      </c>
      <c r="MKK333" s="38" t="s">
        <v>402</v>
      </c>
      <c r="MKL333" s="6" t="s">
        <v>14</v>
      </c>
      <c r="MKM333" s="7">
        <v>112</v>
      </c>
      <c r="MKN333" s="20" t="s">
        <v>15</v>
      </c>
      <c r="MKO333" s="9" t="s">
        <v>396</v>
      </c>
      <c r="MKP333" s="10" t="s">
        <v>76</v>
      </c>
      <c r="MKQ333" s="20">
        <v>165</v>
      </c>
      <c r="MKR333" s="19" t="s">
        <v>397</v>
      </c>
      <c r="MKS333" s="12" t="str">
        <f t="shared" si="142"/>
        <v>〒562-0004</v>
      </c>
      <c r="MKT333" s="13" t="s">
        <v>398</v>
      </c>
      <c r="MKU333" s="24" t="s">
        <v>399</v>
      </c>
      <c r="MKV333" s="39" t="s">
        <v>1762</v>
      </c>
      <c r="MKW333" s="16" t="s">
        <v>400</v>
      </c>
      <c r="MKX333" s="10" t="s">
        <v>21</v>
      </c>
      <c r="MKY333" s="18" t="s">
        <v>401</v>
      </c>
      <c r="MKZ333" s="18" t="s">
        <v>2121</v>
      </c>
      <c r="MLA333" s="38" t="s">
        <v>402</v>
      </c>
      <c r="MLB333" s="6" t="s">
        <v>14</v>
      </c>
      <c r="MLC333" s="7">
        <v>112</v>
      </c>
      <c r="MLD333" s="20" t="s">
        <v>15</v>
      </c>
      <c r="MLE333" s="9" t="s">
        <v>396</v>
      </c>
      <c r="MLF333" s="10" t="s">
        <v>76</v>
      </c>
      <c r="MLG333" s="20">
        <v>165</v>
      </c>
      <c r="MLH333" s="19" t="s">
        <v>397</v>
      </c>
      <c r="MLI333" s="12" t="str">
        <f t="shared" si="142"/>
        <v>〒562-0004</v>
      </c>
      <c r="MLJ333" s="13" t="s">
        <v>398</v>
      </c>
      <c r="MLK333" s="24" t="s">
        <v>399</v>
      </c>
      <c r="MLL333" s="39" t="s">
        <v>1762</v>
      </c>
      <c r="MLM333" s="16" t="s">
        <v>400</v>
      </c>
      <c r="MLN333" s="10" t="s">
        <v>21</v>
      </c>
      <c r="MLO333" s="18" t="s">
        <v>401</v>
      </c>
      <c r="MLP333" s="18" t="s">
        <v>2121</v>
      </c>
      <c r="MLQ333" s="38" t="s">
        <v>402</v>
      </c>
      <c r="MLR333" s="6" t="s">
        <v>14</v>
      </c>
      <c r="MLS333" s="7">
        <v>112</v>
      </c>
      <c r="MLT333" s="20" t="s">
        <v>15</v>
      </c>
      <c r="MLU333" s="9" t="s">
        <v>396</v>
      </c>
      <c r="MLV333" s="10" t="s">
        <v>76</v>
      </c>
      <c r="MLW333" s="20">
        <v>165</v>
      </c>
      <c r="MLX333" s="19" t="s">
        <v>397</v>
      </c>
      <c r="MLY333" s="12" t="str">
        <f t="shared" ref="MLY333:MNU333" si="143">MID(MLZ333,1,9)</f>
        <v>〒562-0004</v>
      </c>
      <c r="MLZ333" s="13" t="s">
        <v>398</v>
      </c>
      <c r="MMA333" s="24" t="s">
        <v>399</v>
      </c>
      <c r="MMB333" s="39" t="s">
        <v>1762</v>
      </c>
      <c r="MMC333" s="16" t="s">
        <v>400</v>
      </c>
      <c r="MMD333" s="10" t="s">
        <v>21</v>
      </c>
      <c r="MME333" s="18" t="s">
        <v>401</v>
      </c>
      <c r="MMF333" s="18" t="s">
        <v>2121</v>
      </c>
      <c r="MMG333" s="38" t="s">
        <v>402</v>
      </c>
      <c r="MMH333" s="6" t="s">
        <v>14</v>
      </c>
      <c r="MMI333" s="7">
        <v>112</v>
      </c>
      <c r="MMJ333" s="20" t="s">
        <v>15</v>
      </c>
      <c r="MMK333" s="9" t="s">
        <v>396</v>
      </c>
      <c r="MML333" s="10" t="s">
        <v>76</v>
      </c>
      <c r="MMM333" s="20">
        <v>165</v>
      </c>
      <c r="MMN333" s="19" t="s">
        <v>397</v>
      </c>
      <c r="MMO333" s="12" t="str">
        <f t="shared" si="143"/>
        <v>〒562-0004</v>
      </c>
      <c r="MMP333" s="13" t="s">
        <v>398</v>
      </c>
      <c r="MMQ333" s="24" t="s">
        <v>399</v>
      </c>
      <c r="MMR333" s="39" t="s">
        <v>1762</v>
      </c>
      <c r="MMS333" s="16" t="s">
        <v>400</v>
      </c>
      <c r="MMT333" s="10" t="s">
        <v>21</v>
      </c>
      <c r="MMU333" s="18" t="s">
        <v>401</v>
      </c>
      <c r="MMV333" s="18" t="s">
        <v>2121</v>
      </c>
      <c r="MMW333" s="38" t="s">
        <v>402</v>
      </c>
      <c r="MMX333" s="6" t="s">
        <v>14</v>
      </c>
      <c r="MMY333" s="7">
        <v>112</v>
      </c>
      <c r="MMZ333" s="20" t="s">
        <v>15</v>
      </c>
      <c r="MNA333" s="9" t="s">
        <v>396</v>
      </c>
      <c r="MNB333" s="10" t="s">
        <v>76</v>
      </c>
      <c r="MNC333" s="20">
        <v>165</v>
      </c>
      <c r="MND333" s="19" t="s">
        <v>397</v>
      </c>
      <c r="MNE333" s="12" t="str">
        <f t="shared" si="143"/>
        <v>〒562-0004</v>
      </c>
      <c r="MNF333" s="13" t="s">
        <v>398</v>
      </c>
      <c r="MNG333" s="24" t="s">
        <v>399</v>
      </c>
      <c r="MNH333" s="39" t="s">
        <v>1762</v>
      </c>
      <c r="MNI333" s="16" t="s">
        <v>400</v>
      </c>
      <c r="MNJ333" s="10" t="s">
        <v>21</v>
      </c>
      <c r="MNK333" s="18" t="s">
        <v>401</v>
      </c>
      <c r="MNL333" s="18" t="s">
        <v>2121</v>
      </c>
      <c r="MNM333" s="38" t="s">
        <v>402</v>
      </c>
      <c r="MNN333" s="6" t="s">
        <v>14</v>
      </c>
      <c r="MNO333" s="7">
        <v>112</v>
      </c>
      <c r="MNP333" s="20" t="s">
        <v>15</v>
      </c>
      <c r="MNQ333" s="9" t="s">
        <v>396</v>
      </c>
      <c r="MNR333" s="10" t="s">
        <v>76</v>
      </c>
      <c r="MNS333" s="20">
        <v>165</v>
      </c>
      <c r="MNT333" s="19" t="s">
        <v>397</v>
      </c>
      <c r="MNU333" s="12" t="str">
        <f t="shared" si="143"/>
        <v>〒562-0004</v>
      </c>
      <c r="MNV333" s="13" t="s">
        <v>398</v>
      </c>
      <c r="MNW333" s="24" t="s">
        <v>399</v>
      </c>
      <c r="MNX333" s="39" t="s">
        <v>1762</v>
      </c>
      <c r="MNY333" s="16" t="s">
        <v>400</v>
      </c>
      <c r="MNZ333" s="10" t="s">
        <v>21</v>
      </c>
      <c r="MOA333" s="18" t="s">
        <v>401</v>
      </c>
      <c r="MOB333" s="18" t="s">
        <v>2121</v>
      </c>
      <c r="MOC333" s="38" t="s">
        <v>402</v>
      </c>
      <c r="MOD333" s="6" t="s">
        <v>14</v>
      </c>
      <c r="MOE333" s="7">
        <v>112</v>
      </c>
      <c r="MOF333" s="20" t="s">
        <v>15</v>
      </c>
      <c r="MOG333" s="9" t="s">
        <v>396</v>
      </c>
      <c r="MOH333" s="10" t="s">
        <v>76</v>
      </c>
      <c r="MOI333" s="20">
        <v>165</v>
      </c>
      <c r="MOJ333" s="19" t="s">
        <v>397</v>
      </c>
      <c r="MOK333" s="12" t="str">
        <f t="shared" ref="MOK333:MQG333" si="144">MID(MOL333,1,9)</f>
        <v>〒562-0004</v>
      </c>
      <c r="MOL333" s="13" t="s">
        <v>398</v>
      </c>
      <c r="MOM333" s="24" t="s">
        <v>399</v>
      </c>
      <c r="MON333" s="39" t="s">
        <v>1762</v>
      </c>
      <c r="MOO333" s="16" t="s">
        <v>400</v>
      </c>
      <c r="MOP333" s="10" t="s">
        <v>21</v>
      </c>
      <c r="MOQ333" s="18" t="s">
        <v>401</v>
      </c>
      <c r="MOR333" s="18" t="s">
        <v>2121</v>
      </c>
      <c r="MOS333" s="38" t="s">
        <v>402</v>
      </c>
      <c r="MOT333" s="6" t="s">
        <v>14</v>
      </c>
      <c r="MOU333" s="7">
        <v>112</v>
      </c>
      <c r="MOV333" s="20" t="s">
        <v>15</v>
      </c>
      <c r="MOW333" s="9" t="s">
        <v>396</v>
      </c>
      <c r="MOX333" s="10" t="s">
        <v>76</v>
      </c>
      <c r="MOY333" s="20">
        <v>165</v>
      </c>
      <c r="MOZ333" s="19" t="s">
        <v>397</v>
      </c>
      <c r="MPA333" s="12" t="str">
        <f t="shared" si="144"/>
        <v>〒562-0004</v>
      </c>
      <c r="MPB333" s="13" t="s">
        <v>398</v>
      </c>
      <c r="MPC333" s="24" t="s">
        <v>399</v>
      </c>
      <c r="MPD333" s="39" t="s">
        <v>1762</v>
      </c>
      <c r="MPE333" s="16" t="s">
        <v>400</v>
      </c>
      <c r="MPF333" s="10" t="s">
        <v>21</v>
      </c>
      <c r="MPG333" s="18" t="s">
        <v>401</v>
      </c>
      <c r="MPH333" s="18" t="s">
        <v>2121</v>
      </c>
      <c r="MPI333" s="38" t="s">
        <v>402</v>
      </c>
      <c r="MPJ333" s="6" t="s">
        <v>14</v>
      </c>
      <c r="MPK333" s="7">
        <v>112</v>
      </c>
      <c r="MPL333" s="20" t="s">
        <v>15</v>
      </c>
      <c r="MPM333" s="9" t="s">
        <v>396</v>
      </c>
      <c r="MPN333" s="10" t="s">
        <v>76</v>
      </c>
      <c r="MPO333" s="20">
        <v>165</v>
      </c>
      <c r="MPP333" s="19" t="s">
        <v>397</v>
      </c>
      <c r="MPQ333" s="12" t="str">
        <f t="shared" si="144"/>
        <v>〒562-0004</v>
      </c>
      <c r="MPR333" s="13" t="s">
        <v>398</v>
      </c>
      <c r="MPS333" s="24" t="s">
        <v>399</v>
      </c>
      <c r="MPT333" s="39" t="s">
        <v>1762</v>
      </c>
      <c r="MPU333" s="16" t="s">
        <v>400</v>
      </c>
      <c r="MPV333" s="10" t="s">
        <v>21</v>
      </c>
      <c r="MPW333" s="18" t="s">
        <v>401</v>
      </c>
      <c r="MPX333" s="18" t="s">
        <v>2121</v>
      </c>
      <c r="MPY333" s="38" t="s">
        <v>402</v>
      </c>
      <c r="MPZ333" s="6" t="s">
        <v>14</v>
      </c>
      <c r="MQA333" s="7">
        <v>112</v>
      </c>
      <c r="MQB333" s="20" t="s">
        <v>15</v>
      </c>
      <c r="MQC333" s="9" t="s">
        <v>396</v>
      </c>
      <c r="MQD333" s="10" t="s">
        <v>76</v>
      </c>
      <c r="MQE333" s="20">
        <v>165</v>
      </c>
      <c r="MQF333" s="19" t="s">
        <v>397</v>
      </c>
      <c r="MQG333" s="12" t="str">
        <f t="shared" si="144"/>
        <v>〒562-0004</v>
      </c>
      <c r="MQH333" s="13" t="s">
        <v>398</v>
      </c>
      <c r="MQI333" s="24" t="s">
        <v>399</v>
      </c>
      <c r="MQJ333" s="39" t="s">
        <v>1762</v>
      </c>
      <c r="MQK333" s="16" t="s">
        <v>400</v>
      </c>
      <c r="MQL333" s="10" t="s">
        <v>21</v>
      </c>
      <c r="MQM333" s="18" t="s">
        <v>401</v>
      </c>
      <c r="MQN333" s="18" t="s">
        <v>2121</v>
      </c>
      <c r="MQO333" s="38" t="s">
        <v>402</v>
      </c>
      <c r="MQP333" s="6" t="s">
        <v>14</v>
      </c>
      <c r="MQQ333" s="7">
        <v>112</v>
      </c>
      <c r="MQR333" s="20" t="s">
        <v>15</v>
      </c>
      <c r="MQS333" s="9" t="s">
        <v>396</v>
      </c>
      <c r="MQT333" s="10" t="s">
        <v>76</v>
      </c>
      <c r="MQU333" s="20">
        <v>165</v>
      </c>
      <c r="MQV333" s="19" t="s">
        <v>397</v>
      </c>
      <c r="MQW333" s="12" t="str">
        <f t="shared" ref="MQW333:MSS333" si="145">MID(MQX333,1,9)</f>
        <v>〒562-0004</v>
      </c>
      <c r="MQX333" s="13" t="s">
        <v>398</v>
      </c>
      <c r="MQY333" s="24" t="s">
        <v>399</v>
      </c>
      <c r="MQZ333" s="39" t="s">
        <v>1762</v>
      </c>
      <c r="MRA333" s="16" t="s">
        <v>400</v>
      </c>
      <c r="MRB333" s="10" t="s">
        <v>21</v>
      </c>
      <c r="MRC333" s="18" t="s">
        <v>401</v>
      </c>
      <c r="MRD333" s="18" t="s">
        <v>2121</v>
      </c>
      <c r="MRE333" s="38" t="s">
        <v>402</v>
      </c>
      <c r="MRF333" s="6" t="s">
        <v>14</v>
      </c>
      <c r="MRG333" s="7">
        <v>112</v>
      </c>
      <c r="MRH333" s="20" t="s">
        <v>15</v>
      </c>
      <c r="MRI333" s="9" t="s">
        <v>396</v>
      </c>
      <c r="MRJ333" s="10" t="s">
        <v>76</v>
      </c>
      <c r="MRK333" s="20">
        <v>165</v>
      </c>
      <c r="MRL333" s="19" t="s">
        <v>397</v>
      </c>
      <c r="MRM333" s="12" t="str">
        <f t="shared" si="145"/>
        <v>〒562-0004</v>
      </c>
      <c r="MRN333" s="13" t="s">
        <v>398</v>
      </c>
      <c r="MRO333" s="24" t="s">
        <v>399</v>
      </c>
      <c r="MRP333" s="39" t="s">
        <v>1762</v>
      </c>
      <c r="MRQ333" s="16" t="s">
        <v>400</v>
      </c>
      <c r="MRR333" s="10" t="s">
        <v>21</v>
      </c>
      <c r="MRS333" s="18" t="s">
        <v>401</v>
      </c>
      <c r="MRT333" s="18" t="s">
        <v>2121</v>
      </c>
      <c r="MRU333" s="38" t="s">
        <v>402</v>
      </c>
      <c r="MRV333" s="6" t="s">
        <v>14</v>
      </c>
      <c r="MRW333" s="7">
        <v>112</v>
      </c>
      <c r="MRX333" s="20" t="s">
        <v>15</v>
      </c>
      <c r="MRY333" s="9" t="s">
        <v>396</v>
      </c>
      <c r="MRZ333" s="10" t="s">
        <v>76</v>
      </c>
      <c r="MSA333" s="20">
        <v>165</v>
      </c>
      <c r="MSB333" s="19" t="s">
        <v>397</v>
      </c>
      <c r="MSC333" s="12" t="str">
        <f t="shared" si="145"/>
        <v>〒562-0004</v>
      </c>
      <c r="MSD333" s="13" t="s">
        <v>398</v>
      </c>
      <c r="MSE333" s="24" t="s">
        <v>399</v>
      </c>
      <c r="MSF333" s="39" t="s">
        <v>1762</v>
      </c>
      <c r="MSG333" s="16" t="s">
        <v>400</v>
      </c>
      <c r="MSH333" s="10" t="s">
        <v>21</v>
      </c>
      <c r="MSI333" s="18" t="s">
        <v>401</v>
      </c>
      <c r="MSJ333" s="18" t="s">
        <v>2121</v>
      </c>
      <c r="MSK333" s="38" t="s">
        <v>402</v>
      </c>
      <c r="MSL333" s="6" t="s">
        <v>14</v>
      </c>
      <c r="MSM333" s="7">
        <v>112</v>
      </c>
      <c r="MSN333" s="20" t="s">
        <v>15</v>
      </c>
      <c r="MSO333" s="9" t="s">
        <v>396</v>
      </c>
      <c r="MSP333" s="10" t="s">
        <v>76</v>
      </c>
      <c r="MSQ333" s="20">
        <v>165</v>
      </c>
      <c r="MSR333" s="19" t="s">
        <v>397</v>
      </c>
      <c r="MSS333" s="12" t="str">
        <f t="shared" si="145"/>
        <v>〒562-0004</v>
      </c>
      <c r="MST333" s="13" t="s">
        <v>398</v>
      </c>
      <c r="MSU333" s="24" t="s">
        <v>399</v>
      </c>
      <c r="MSV333" s="39" t="s">
        <v>1762</v>
      </c>
      <c r="MSW333" s="16" t="s">
        <v>400</v>
      </c>
      <c r="MSX333" s="10" t="s">
        <v>21</v>
      </c>
      <c r="MSY333" s="18" t="s">
        <v>401</v>
      </c>
      <c r="MSZ333" s="18" t="s">
        <v>2121</v>
      </c>
      <c r="MTA333" s="38" t="s">
        <v>402</v>
      </c>
      <c r="MTB333" s="6" t="s">
        <v>14</v>
      </c>
      <c r="MTC333" s="7">
        <v>112</v>
      </c>
      <c r="MTD333" s="20" t="s">
        <v>15</v>
      </c>
      <c r="MTE333" s="9" t="s">
        <v>396</v>
      </c>
      <c r="MTF333" s="10" t="s">
        <v>76</v>
      </c>
      <c r="MTG333" s="20">
        <v>165</v>
      </c>
      <c r="MTH333" s="19" t="s">
        <v>397</v>
      </c>
      <c r="MTI333" s="12" t="str">
        <f t="shared" ref="MTI333:MVE333" si="146">MID(MTJ333,1,9)</f>
        <v>〒562-0004</v>
      </c>
      <c r="MTJ333" s="13" t="s">
        <v>398</v>
      </c>
      <c r="MTK333" s="24" t="s">
        <v>399</v>
      </c>
      <c r="MTL333" s="39" t="s">
        <v>1762</v>
      </c>
      <c r="MTM333" s="16" t="s">
        <v>400</v>
      </c>
      <c r="MTN333" s="10" t="s">
        <v>21</v>
      </c>
      <c r="MTO333" s="18" t="s">
        <v>401</v>
      </c>
      <c r="MTP333" s="18" t="s">
        <v>2121</v>
      </c>
      <c r="MTQ333" s="38" t="s">
        <v>402</v>
      </c>
      <c r="MTR333" s="6" t="s">
        <v>14</v>
      </c>
      <c r="MTS333" s="7">
        <v>112</v>
      </c>
      <c r="MTT333" s="20" t="s">
        <v>15</v>
      </c>
      <c r="MTU333" s="9" t="s">
        <v>396</v>
      </c>
      <c r="MTV333" s="10" t="s">
        <v>76</v>
      </c>
      <c r="MTW333" s="20">
        <v>165</v>
      </c>
      <c r="MTX333" s="19" t="s">
        <v>397</v>
      </c>
      <c r="MTY333" s="12" t="str">
        <f t="shared" si="146"/>
        <v>〒562-0004</v>
      </c>
      <c r="MTZ333" s="13" t="s">
        <v>398</v>
      </c>
      <c r="MUA333" s="24" t="s">
        <v>399</v>
      </c>
      <c r="MUB333" s="39" t="s">
        <v>1762</v>
      </c>
      <c r="MUC333" s="16" t="s">
        <v>400</v>
      </c>
      <c r="MUD333" s="10" t="s">
        <v>21</v>
      </c>
      <c r="MUE333" s="18" t="s">
        <v>401</v>
      </c>
      <c r="MUF333" s="18" t="s">
        <v>2121</v>
      </c>
      <c r="MUG333" s="38" t="s">
        <v>402</v>
      </c>
      <c r="MUH333" s="6" t="s">
        <v>14</v>
      </c>
      <c r="MUI333" s="7">
        <v>112</v>
      </c>
      <c r="MUJ333" s="20" t="s">
        <v>15</v>
      </c>
      <c r="MUK333" s="9" t="s">
        <v>396</v>
      </c>
      <c r="MUL333" s="10" t="s">
        <v>76</v>
      </c>
      <c r="MUM333" s="20">
        <v>165</v>
      </c>
      <c r="MUN333" s="19" t="s">
        <v>397</v>
      </c>
      <c r="MUO333" s="12" t="str">
        <f t="shared" si="146"/>
        <v>〒562-0004</v>
      </c>
      <c r="MUP333" s="13" t="s">
        <v>398</v>
      </c>
      <c r="MUQ333" s="24" t="s">
        <v>399</v>
      </c>
      <c r="MUR333" s="39" t="s">
        <v>1762</v>
      </c>
      <c r="MUS333" s="16" t="s">
        <v>400</v>
      </c>
      <c r="MUT333" s="10" t="s">
        <v>21</v>
      </c>
      <c r="MUU333" s="18" t="s">
        <v>401</v>
      </c>
      <c r="MUV333" s="18" t="s">
        <v>2121</v>
      </c>
      <c r="MUW333" s="38" t="s">
        <v>402</v>
      </c>
      <c r="MUX333" s="6" t="s">
        <v>14</v>
      </c>
      <c r="MUY333" s="7">
        <v>112</v>
      </c>
      <c r="MUZ333" s="20" t="s">
        <v>15</v>
      </c>
      <c r="MVA333" s="9" t="s">
        <v>396</v>
      </c>
      <c r="MVB333" s="10" t="s">
        <v>76</v>
      </c>
      <c r="MVC333" s="20">
        <v>165</v>
      </c>
      <c r="MVD333" s="19" t="s">
        <v>397</v>
      </c>
      <c r="MVE333" s="12" t="str">
        <f t="shared" si="146"/>
        <v>〒562-0004</v>
      </c>
      <c r="MVF333" s="13" t="s">
        <v>398</v>
      </c>
      <c r="MVG333" s="24" t="s">
        <v>399</v>
      </c>
      <c r="MVH333" s="39" t="s">
        <v>1762</v>
      </c>
      <c r="MVI333" s="16" t="s">
        <v>400</v>
      </c>
      <c r="MVJ333" s="10" t="s">
        <v>21</v>
      </c>
      <c r="MVK333" s="18" t="s">
        <v>401</v>
      </c>
      <c r="MVL333" s="18" t="s">
        <v>2121</v>
      </c>
      <c r="MVM333" s="38" t="s">
        <v>402</v>
      </c>
      <c r="MVN333" s="6" t="s">
        <v>14</v>
      </c>
      <c r="MVO333" s="7">
        <v>112</v>
      </c>
      <c r="MVP333" s="20" t="s">
        <v>15</v>
      </c>
      <c r="MVQ333" s="9" t="s">
        <v>396</v>
      </c>
      <c r="MVR333" s="10" t="s">
        <v>76</v>
      </c>
      <c r="MVS333" s="20">
        <v>165</v>
      </c>
      <c r="MVT333" s="19" t="s">
        <v>397</v>
      </c>
      <c r="MVU333" s="12" t="str">
        <f t="shared" ref="MVU333:MXQ333" si="147">MID(MVV333,1,9)</f>
        <v>〒562-0004</v>
      </c>
      <c r="MVV333" s="13" t="s">
        <v>398</v>
      </c>
      <c r="MVW333" s="24" t="s">
        <v>399</v>
      </c>
      <c r="MVX333" s="39" t="s">
        <v>1762</v>
      </c>
      <c r="MVY333" s="16" t="s">
        <v>400</v>
      </c>
      <c r="MVZ333" s="10" t="s">
        <v>21</v>
      </c>
      <c r="MWA333" s="18" t="s">
        <v>401</v>
      </c>
      <c r="MWB333" s="18" t="s">
        <v>2121</v>
      </c>
      <c r="MWC333" s="38" t="s">
        <v>402</v>
      </c>
      <c r="MWD333" s="6" t="s">
        <v>14</v>
      </c>
      <c r="MWE333" s="7">
        <v>112</v>
      </c>
      <c r="MWF333" s="20" t="s">
        <v>15</v>
      </c>
      <c r="MWG333" s="9" t="s">
        <v>396</v>
      </c>
      <c r="MWH333" s="10" t="s">
        <v>76</v>
      </c>
      <c r="MWI333" s="20">
        <v>165</v>
      </c>
      <c r="MWJ333" s="19" t="s">
        <v>397</v>
      </c>
      <c r="MWK333" s="12" t="str">
        <f t="shared" si="147"/>
        <v>〒562-0004</v>
      </c>
      <c r="MWL333" s="13" t="s">
        <v>398</v>
      </c>
      <c r="MWM333" s="24" t="s">
        <v>399</v>
      </c>
      <c r="MWN333" s="39" t="s">
        <v>1762</v>
      </c>
      <c r="MWO333" s="16" t="s">
        <v>400</v>
      </c>
      <c r="MWP333" s="10" t="s">
        <v>21</v>
      </c>
      <c r="MWQ333" s="18" t="s">
        <v>401</v>
      </c>
      <c r="MWR333" s="18" t="s">
        <v>2121</v>
      </c>
      <c r="MWS333" s="38" t="s">
        <v>402</v>
      </c>
      <c r="MWT333" s="6" t="s">
        <v>14</v>
      </c>
      <c r="MWU333" s="7">
        <v>112</v>
      </c>
      <c r="MWV333" s="20" t="s">
        <v>15</v>
      </c>
      <c r="MWW333" s="9" t="s">
        <v>396</v>
      </c>
      <c r="MWX333" s="10" t="s">
        <v>76</v>
      </c>
      <c r="MWY333" s="20">
        <v>165</v>
      </c>
      <c r="MWZ333" s="19" t="s">
        <v>397</v>
      </c>
      <c r="MXA333" s="12" t="str">
        <f t="shared" si="147"/>
        <v>〒562-0004</v>
      </c>
      <c r="MXB333" s="13" t="s">
        <v>398</v>
      </c>
      <c r="MXC333" s="24" t="s">
        <v>399</v>
      </c>
      <c r="MXD333" s="39" t="s">
        <v>1762</v>
      </c>
      <c r="MXE333" s="16" t="s">
        <v>400</v>
      </c>
      <c r="MXF333" s="10" t="s">
        <v>21</v>
      </c>
      <c r="MXG333" s="18" t="s">
        <v>401</v>
      </c>
      <c r="MXH333" s="18" t="s">
        <v>2121</v>
      </c>
      <c r="MXI333" s="38" t="s">
        <v>402</v>
      </c>
      <c r="MXJ333" s="6" t="s">
        <v>14</v>
      </c>
      <c r="MXK333" s="7">
        <v>112</v>
      </c>
      <c r="MXL333" s="20" t="s">
        <v>15</v>
      </c>
      <c r="MXM333" s="9" t="s">
        <v>396</v>
      </c>
      <c r="MXN333" s="10" t="s">
        <v>76</v>
      </c>
      <c r="MXO333" s="20">
        <v>165</v>
      </c>
      <c r="MXP333" s="19" t="s">
        <v>397</v>
      </c>
      <c r="MXQ333" s="12" t="str">
        <f t="shared" si="147"/>
        <v>〒562-0004</v>
      </c>
      <c r="MXR333" s="13" t="s">
        <v>398</v>
      </c>
      <c r="MXS333" s="24" t="s">
        <v>399</v>
      </c>
      <c r="MXT333" s="39" t="s">
        <v>1762</v>
      </c>
      <c r="MXU333" s="16" t="s">
        <v>400</v>
      </c>
      <c r="MXV333" s="10" t="s">
        <v>21</v>
      </c>
      <c r="MXW333" s="18" t="s">
        <v>401</v>
      </c>
      <c r="MXX333" s="18" t="s">
        <v>2121</v>
      </c>
      <c r="MXY333" s="38" t="s">
        <v>402</v>
      </c>
      <c r="MXZ333" s="6" t="s">
        <v>14</v>
      </c>
      <c r="MYA333" s="7">
        <v>112</v>
      </c>
      <c r="MYB333" s="20" t="s">
        <v>15</v>
      </c>
      <c r="MYC333" s="9" t="s">
        <v>396</v>
      </c>
      <c r="MYD333" s="10" t="s">
        <v>76</v>
      </c>
      <c r="MYE333" s="20">
        <v>165</v>
      </c>
      <c r="MYF333" s="19" t="s">
        <v>397</v>
      </c>
      <c r="MYG333" s="12" t="str">
        <f t="shared" ref="MYG333:NAC333" si="148">MID(MYH333,1,9)</f>
        <v>〒562-0004</v>
      </c>
      <c r="MYH333" s="13" t="s">
        <v>398</v>
      </c>
      <c r="MYI333" s="24" t="s">
        <v>399</v>
      </c>
      <c r="MYJ333" s="39" t="s">
        <v>1762</v>
      </c>
      <c r="MYK333" s="16" t="s">
        <v>400</v>
      </c>
      <c r="MYL333" s="10" t="s">
        <v>21</v>
      </c>
      <c r="MYM333" s="18" t="s">
        <v>401</v>
      </c>
      <c r="MYN333" s="18" t="s">
        <v>2121</v>
      </c>
      <c r="MYO333" s="38" t="s">
        <v>402</v>
      </c>
      <c r="MYP333" s="6" t="s">
        <v>14</v>
      </c>
      <c r="MYQ333" s="7">
        <v>112</v>
      </c>
      <c r="MYR333" s="20" t="s">
        <v>15</v>
      </c>
      <c r="MYS333" s="9" t="s">
        <v>396</v>
      </c>
      <c r="MYT333" s="10" t="s">
        <v>76</v>
      </c>
      <c r="MYU333" s="20">
        <v>165</v>
      </c>
      <c r="MYV333" s="19" t="s">
        <v>397</v>
      </c>
      <c r="MYW333" s="12" t="str">
        <f t="shared" si="148"/>
        <v>〒562-0004</v>
      </c>
      <c r="MYX333" s="13" t="s">
        <v>398</v>
      </c>
      <c r="MYY333" s="24" t="s">
        <v>399</v>
      </c>
      <c r="MYZ333" s="39" t="s">
        <v>1762</v>
      </c>
      <c r="MZA333" s="16" t="s">
        <v>400</v>
      </c>
      <c r="MZB333" s="10" t="s">
        <v>21</v>
      </c>
      <c r="MZC333" s="18" t="s">
        <v>401</v>
      </c>
      <c r="MZD333" s="18" t="s">
        <v>2121</v>
      </c>
      <c r="MZE333" s="38" t="s">
        <v>402</v>
      </c>
      <c r="MZF333" s="6" t="s">
        <v>14</v>
      </c>
      <c r="MZG333" s="7">
        <v>112</v>
      </c>
      <c r="MZH333" s="20" t="s">
        <v>15</v>
      </c>
      <c r="MZI333" s="9" t="s">
        <v>396</v>
      </c>
      <c r="MZJ333" s="10" t="s">
        <v>76</v>
      </c>
      <c r="MZK333" s="20">
        <v>165</v>
      </c>
      <c r="MZL333" s="19" t="s">
        <v>397</v>
      </c>
      <c r="MZM333" s="12" t="str">
        <f t="shared" si="148"/>
        <v>〒562-0004</v>
      </c>
      <c r="MZN333" s="13" t="s">
        <v>398</v>
      </c>
      <c r="MZO333" s="24" t="s">
        <v>399</v>
      </c>
      <c r="MZP333" s="39" t="s">
        <v>1762</v>
      </c>
      <c r="MZQ333" s="16" t="s">
        <v>400</v>
      </c>
      <c r="MZR333" s="10" t="s">
        <v>21</v>
      </c>
      <c r="MZS333" s="18" t="s">
        <v>401</v>
      </c>
      <c r="MZT333" s="18" t="s">
        <v>2121</v>
      </c>
      <c r="MZU333" s="38" t="s">
        <v>402</v>
      </c>
      <c r="MZV333" s="6" t="s">
        <v>14</v>
      </c>
      <c r="MZW333" s="7">
        <v>112</v>
      </c>
      <c r="MZX333" s="20" t="s">
        <v>15</v>
      </c>
      <c r="MZY333" s="9" t="s">
        <v>396</v>
      </c>
      <c r="MZZ333" s="10" t="s">
        <v>76</v>
      </c>
      <c r="NAA333" s="20">
        <v>165</v>
      </c>
      <c r="NAB333" s="19" t="s">
        <v>397</v>
      </c>
      <c r="NAC333" s="12" t="str">
        <f t="shared" si="148"/>
        <v>〒562-0004</v>
      </c>
      <c r="NAD333" s="13" t="s">
        <v>398</v>
      </c>
      <c r="NAE333" s="24" t="s">
        <v>399</v>
      </c>
      <c r="NAF333" s="39" t="s">
        <v>1762</v>
      </c>
      <c r="NAG333" s="16" t="s">
        <v>400</v>
      </c>
      <c r="NAH333" s="10" t="s">
        <v>21</v>
      </c>
      <c r="NAI333" s="18" t="s">
        <v>401</v>
      </c>
      <c r="NAJ333" s="18" t="s">
        <v>2121</v>
      </c>
      <c r="NAK333" s="38" t="s">
        <v>402</v>
      </c>
      <c r="NAL333" s="6" t="s">
        <v>14</v>
      </c>
      <c r="NAM333" s="7">
        <v>112</v>
      </c>
      <c r="NAN333" s="20" t="s">
        <v>15</v>
      </c>
      <c r="NAO333" s="9" t="s">
        <v>396</v>
      </c>
      <c r="NAP333" s="10" t="s">
        <v>76</v>
      </c>
      <c r="NAQ333" s="20">
        <v>165</v>
      </c>
      <c r="NAR333" s="19" t="s">
        <v>397</v>
      </c>
      <c r="NAS333" s="12" t="str">
        <f t="shared" ref="NAS333:NCO333" si="149">MID(NAT333,1,9)</f>
        <v>〒562-0004</v>
      </c>
      <c r="NAT333" s="13" t="s">
        <v>398</v>
      </c>
      <c r="NAU333" s="24" t="s">
        <v>399</v>
      </c>
      <c r="NAV333" s="39" t="s">
        <v>1762</v>
      </c>
      <c r="NAW333" s="16" t="s">
        <v>400</v>
      </c>
      <c r="NAX333" s="10" t="s">
        <v>21</v>
      </c>
      <c r="NAY333" s="18" t="s">
        <v>401</v>
      </c>
      <c r="NAZ333" s="18" t="s">
        <v>2121</v>
      </c>
      <c r="NBA333" s="38" t="s">
        <v>402</v>
      </c>
      <c r="NBB333" s="6" t="s">
        <v>14</v>
      </c>
      <c r="NBC333" s="7">
        <v>112</v>
      </c>
      <c r="NBD333" s="20" t="s">
        <v>15</v>
      </c>
      <c r="NBE333" s="9" t="s">
        <v>396</v>
      </c>
      <c r="NBF333" s="10" t="s">
        <v>76</v>
      </c>
      <c r="NBG333" s="20">
        <v>165</v>
      </c>
      <c r="NBH333" s="19" t="s">
        <v>397</v>
      </c>
      <c r="NBI333" s="12" t="str">
        <f t="shared" si="149"/>
        <v>〒562-0004</v>
      </c>
      <c r="NBJ333" s="13" t="s">
        <v>398</v>
      </c>
      <c r="NBK333" s="24" t="s">
        <v>399</v>
      </c>
      <c r="NBL333" s="39" t="s">
        <v>1762</v>
      </c>
      <c r="NBM333" s="16" t="s">
        <v>400</v>
      </c>
      <c r="NBN333" s="10" t="s">
        <v>21</v>
      </c>
      <c r="NBO333" s="18" t="s">
        <v>401</v>
      </c>
      <c r="NBP333" s="18" t="s">
        <v>2121</v>
      </c>
      <c r="NBQ333" s="38" t="s">
        <v>402</v>
      </c>
      <c r="NBR333" s="6" t="s">
        <v>14</v>
      </c>
      <c r="NBS333" s="7">
        <v>112</v>
      </c>
      <c r="NBT333" s="20" t="s">
        <v>15</v>
      </c>
      <c r="NBU333" s="9" t="s">
        <v>396</v>
      </c>
      <c r="NBV333" s="10" t="s">
        <v>76</v>
      </c>
      <c r="NBW333" s="20">
        <v>165</v>
      </c>
      <c r="NBX333" s="19" t="s">
        <v>397</v>
      </c>
      <c r="NBY333" s="12" t="str">
        <f t="shared" si="149"/>
        <v>〒562-0004</v>
      </c>
      <c r="NBZ333" s="13" t="s">
        <v>398</v>
      </c>
      <c r="NCA333" s="24" t="s">
        <v>399</v>
      </c>
      <c r="NCB333" s="39" t="s">
        <v>1762</v>
      </c>
      <c r="NCC333" s="16" t="s">
        <v>400</v>
      </c>
      <c r="NCD333" s="10" t="s">
        <v>21</v>
      </c>
      <c r="NCE333" s="18" t="s">
        <v>401</v>
      </c>
      <c r="NCF333" s="18" t="s">
        <v>2121</v>
      </c>
      <c r="NCG333" s="38" t="s">
        <v>402</v>
      </c>
      <c r="NCH333" s="6" t="s">
        <v>14</v>
      </c>
      <c r="NCI333" s="7">
        <v>112</v>
      </c>
      <c r="NCJ333" s="20" t="s">
        <v>15</v>
      </c>
      <c r="NCK333" s="9" t="s">
        <v>396</v>
      </c>
      <c r="NCL333" s="10" t="s">
        <v>76</v>
      </c>
      <c r="NCM333" s="20">
        <v>165</v>
      </c>
      <c r="NCN333" s="19" t="s">
        <v>397</v>
      </c>
      <c r="NCO333" s="12" t="str">
        <f t="shared" si="149"/>
        <v>〒562-0004</v>
      </c>
      <c r="NCP333" s="13" t="s">
        <v>398</v>
      </c>
      <c r="NCQ333" s="24" t="s">
        <v>399</v>
      </c>
      <c r="NCR333" s="39" t="s">
        <v>1762</v>
      </c>
      <c r="NCS333" s="16" t="s">
        <v>400</v>
      </c>
      <c r="NCT333" s="10" t="s">
        <v>21</v>
      </c>
      <c r="NCU333" s="18" t="s">
        <v>401</v>
      </c>
      <c r="NCV333" s="18" t="s">
        <v>2121</v>
      </c>
      <c r="NCW333" s="38" t="s">
        <v>402</v>
      </c>
      <c r="NCX333" s="6" t="s">
        <v>14</v>
      </c>
      <c r="NCY333" s="7">
        <v>112</v>
      </c>
      <c r="NCZ333" s="20" t="s">
        <v>15</v>
      </c>
      <c r="NDA333" s="9" t="s">
        <v>396</v>
      </c>
      <c r="NDB333" s="10" t="s">
        <v>76</v>
      </c>
      <c r="NDC333" s="20">
        <v>165</v>
      </c>
      <c r="NDD333" s="19" t="s">
        <v>397</v>
      </c>
      <c r="NDE333" s="12" t="str">
        <f t="shared" ref="NDE333:NFA333" si="150">MID(NDF333,1,9)</f>
        <v>〒562-0004</v>
      </c>
      <c r="NDF333" s="13" t="s">
        <v>398</v>
      </c>
      <c r="NDG333" s="24" t="s">
        <v>399</v>
      </c>
      <c r="NDH333" s="39" t="s">
        <v>1762</v>
      </c>
      <c r="NDI333" s="16" t="s">
        <v>400</v>
      </c>
      <c r="NDJ333" s="10" t="s">
        <v>21</v>
      </c>
      <c r="NDK333" s="18" t="s">
        <v>401</v>
      </c>
      <c r="NDL333" s="18" t="s">
        <v>2121</v>
      </c>
      <c r="NDM333" s="38" t="s">
        <v>402</v>
      </c>
      <c r="NDN333" s="6" t="s">
        <v>14</v>
      </c>
      <c r="NDO333" s="7">
        <v>112</v>
      </c>
      <c r="NDP333" s="20" t="s">
        <v>15</v>
      </c>
      <c r="NDQ333" s="9" t="s">
        <v>396</v>
      </c>
      <c r="NDR333" s="10" t="s">
        <v>76</v>
      </c>
      <c r="NDS333" s="20">
        <v>165</v>
      </c>
      <c r="NDT333" s="19" t="s">
        <v>397</v>
      </c>
      <c r="NDU333" s="12" t="str">
        <f t="shared" si="150"/>
        <v>〒562-0004</v>
      </c>
      <c r="NDV333" s="13" t="s">
        <v>398</v>
      </c>
      <c r="NDW333" s="24" t="s">
        <v>399</v>
      </c>
      <c r="NDX333" s="39" t="s">
        <v>1762</v>
      </c>
      <c r="NDY333" s="16" t="s">
        <v>400</v>
      </c>
      <c r="NDZ333" s="10" t="s">
        <v>21</v>
      </c>
      <c r="NEA333" s="18" t="s">
        <v>401</v>
      </c>
      <c r="NEB333" s="18" t="s">
        <v>2121</v>
      </c>
      <c r="NEC333" s="38" t="s">
        <v>402</v>
      </c>
      <c r="NED333" s="6" t="s">
        <v>14</v>
      </c>
      <c r="NEE333" s="7">
        <v>112</v>
      </c>
      <c r="NEF333" s="20" t="s">
        <v>15</v>
      </c>
      <c r="NEG333" s="9" t="s">
        <v>396</v>
      </c>
      <c r="NEH333" s="10" t="s">
        <v>76</v>
      </c>
      <c r="NEI333" s="20">
        <v>165</v>
      </c>
      <c r="NEJ333" s="19" t="s">
        <v>397</v>
      </c>
      <c r="NEK333" s="12" t="str">
        <f t="shared" si="150"/>
        <v>〒562-0004</v>
      </c>
      <c r="NEL333" s="13" t="s">
        <v>398</v>
      </c>
      <c r="NEM333" s="24" t="s">
        <v>399</v>
      </c>
      <c r="NEN333" s="39" t="s">
        <v>1762</v>
      </c>
      <c r="NEO333" s="16" t="s">
        <v>400</v>
      </c>
      <c r="NEP333" s="10" t="s">
        <v>21</v>
      </c>
      <c r="NEQ333" s="18" t="s">
        <v>401</v>
      </c>
      <c r="NER333" s="18" t="s">
        <v>2121</v>
      </c>
      <c r="NES333" s="38" t="s">
        <v>402</v>
      </c>
      <c r="NET333" s="6" t="s">
        <v>14</v>
      </c>
      <c r="NEU333" s="7">
        <v>112</v>
      </c>
      <c r="NEV333" s="20" t="s">
        <v>15</v>
      </c>
      <c r="NEW333" s="9" t="s">
        <v>396</v>
      </c>
      <c r="NEX333" s="10" t="s">
        <v>76</v>
      </c>
      <c r="NEY333" s="20">
        <v>165</v>
      </c>
      <c r="NEZ333" s="19" t="s">
        <v>397</v>
      </c>
      <c r="NFA333" s="12" t="str">
        <f t="shared" si="150"/>
        <v>〒562-0004</v>
      </c>
      <c r="NFB333" s="13" t="s">
        <v>398</v>
      </c>
      <c r="NFC333" s="24" t="s">
        <v>399</v>
      </c>
      <c r="NFD333" s="39" t="s">
        <v>1762</v>
      </c>
      <c r="NFE333" s="16" t="s">
        <v>400</v>
      </c>
      <c r="NFF333" s="10" t="s">
        <v>21</v>
      </c>
      <c r="NFG333" s="18" t="s">
        <v>401</v>
      </c>
      <c r="NFH333" s="18" t="s">
        <v>2121</v>
      </c>
      <c r="NFI333" s="38" t="s">
        <v>402</v>
      </c>
      <c r="NFJ333" s="6" t="s">
        <v>14</v>
      </c>
      <c r="NFK333" s="7">
        <v>112</v>
      </c>
      <c r="NFL333" s="20" t="s">
        <v>15</v>
      </c>
      <c r="NFM333" s="9" t="s">
        <v>396</v>
      </c>
      <c r="NFN333" s="10" t="s">
        <v>76</v>
      </c>
      <c r="NFO333" s="20">
        <v>165</v>
      </c>
      <c r="NFP333" s="19" t="s">
        <v>397</v>
      </c>
      <c r="NFQ333" s="12" t="str">
        <f t="shared" ref="NFQ333:NHM333" si="151">MID(NFR333,1,9)</f>
        <v>〒562-0004</v>
      </c>
      <c r="NFR333" s="13" t="s">
        <v>398</v>
      </c>
      <c r="NFS333" s="24" t="s">
        <v>399</v>
      </c>
      <c r="NFT333" s="39" t="s">
        <v>1762</v>
      </c>
      <c r="NFU333" s="16" t="s">
        <v>400</v>
      </c>
      <c r="NFV333" s="10" t="s">
        <v>21</v>
      </c>
      <c r="NFW333" s="18" t="s">
        <v>401</v>
      </c>
      <c r="NFX333" s="18" t="s">
        <v>2121</v>
      </c>
      <c r="NFY333" s="38" t="s">
        <v>402</v>
      </c>
      <c r="NFZ333" s="6" t="s">
        <v>14</v>
      </c>
      <c r="NGA333" s="7">
        <v>112</v>
      </c>
      <c r="NGB333" s="20" t="s">
        <v>15</v>
      </c>
      <c r="NGC333" s="9" t="s">
        <v>396</v>
      </c>
      <c r="NGD333" s="10" t="s">
        <v>76</v>
      </c>
      <c r="NGE333" s="20">
        <v>165</v>
      </c>
      <c r="NGF333" s="19" t="s">
        <v>397</v>
      </c>
      <c r="NGG333" s="12" t="str">
        <f t="shared" si="151"/>
        <v>〒562-0004</v>
      </c>
      <c r="NGH333" s="13" t="s">
        <v>398</v>
      </c>
      <c r="NGI333" s="24" t="s">
        <v>399</v>
      </c>
      <c r="NGJ333" s="39" t="s">
        <v>1762</v>
      </c>
      <c r="NGK333" s="16" t="s">
        <v>400</v>
      </c>
      <c r="NGL333" s="10" t="s">
        <v>21</v>
      </c>
      <c r="NGM333" s="18" t="s">
        <v>401</v>
      </c>
      <c r="NGN333" s="18" t="s">
        <v>2121</v>
      </c>
      <c r="NGO333" s="38" t="s">
        <v>402</v>
      </c>
      <c r="NGP333" s="6" t="s">
        <v>14</v>
      </c>
      <c r="NGQ333" s="7">
        <v>112</v>
      </c>
      <c r="NGR333" s="20" t="s">
        <v>15</v>
      </c>
      <c r="NGS333" s="9" t="s">
        <v>396</v>
      </c>
      <c r="NGT333" s="10" t="s">
        <v>76</v>
      </c>
      <c r="NGU333" s="20">
        <v>165</v>
      </c>
      <c r="NGV333" s="19" t="s">
        <v>397</v>
      </c>
      <c r="NGW333" s="12" t="str">
        <f t="shared" si="151"/>
        <v>〒562-0004</v>
      </c>
      <c r="NGX333" s="13" t="s">
        <v>398</v>
      </c>
      <c r="NGY333" s="24" t="s">
        <v>399</v>
      </c>
      <c r="NGZ333" s="39" t="s">
        <v>1762</v>
      </c>
      <c r="NHA333" s="16" t="s">
        <v>400</v>
      </c>
      <c r="NHB333" s="10" t="s">
        <v>21</v>
      </c>
      <c r="NHC333" s="18" t="s">
        <v>401</v>
      </c>
      <c r="NHD333" s="18" t="s">
        <v>2121</v>
      </c>
      <c r="NHE333" s="38" t="s">
        <v>402</v>
      </c>
      <c r="NHF333" s="6" t="s">
        <v>14</v>
      </c>
      <c r="NHG333" s="7">
        <v>112</v>
      </c>
      <c r="NHH333" s="20" t="s">
        <v>15</v>
      </c>
      <c r="NHI333" s="9" t="s">
        <v>396</v>
      </c>
      <c r="NHJ333" s="10" t="s">
        <v>76</v>
      </c>
      <c r="NHK333" s="20">
        <v>165</v>
      </c>
      <c r="NHL333" s="19" t="s">
        <v>397</v>
      </c>
      <c r="NHM333" s="12" t="str">
        <f t="shared" si="151"/>
        <v>〒562-0004</v>
      </c>
      <c r="NHN333" s="13" t="s">
        <v>398</v>
      </c>
      <c r="NHO333" s="24" t="s">
        <v>399</v>
      </c>
      <c r="NHP333" s="39" t="s">
        <v>1762</v>
      </c>
      <c r="NHQ333" s="16" t="s">
        <v>400</v>
      </c>
      <c r="NHR333" s="10" t="s">
        <v>21</v>
      </c>
      <c r="NHS333" s="18" t="s">
        <v>401</v>
      </c>
      <c r="NHT333" s="18" t="s">
        <v>2121</v>
      </c>
      <c r="NHU333" s="38" t="s">
        <v>402</v>
      </c>
      <c r="NHV333" s="6" t="s">
        <v>14</v>
      </c>
      <c r="NHW333" s="7">
        <v>112</v>
      </c>
      <c r="NHX333" s="20" t="s">
        <v>15</v>
      </c>
      <c r="NHY333" s="9" t="s">
        <v>396</v>
      </c>
      <c r="NHZ333" s="10" t="s">
        <v>76</v>
      </c>
      <c r="NIA333" s="20">
        <v>165</v>
      </c>
      <c r="NIB333" s="19" t="s">
        <v>397</v>
      </c>
      <c r="NIC333" s="12" t="str">
        <f t="shared" ref="NIC333:NJY333" si="152">MID(NID333,1,9)</f>
        <v>〒562-0004</v>
      </c>
      <c r="NID333" s="13" t="s">
        <v>398</v>
      </c>
      <c r="NIE333" s="24" t="s">
        <v>399</v>
      </c>
      <c r="NIF333" s="39" t="s">
        <v>1762</v>
      </c>
      <c r="NIG333" s="16" t="s">
        <v>400</v>
      </c>
      <c r="NIH333" s="10" t="s">
        <v>21</v>
      </c>
      <c r="NII333" s="18" t="s">
        <v>401</v>
      </c>
      <c r="NIJ333" s="18" t="s">
        <v>2121</v>
      </c>
      <c r="NIK333" s="38" t="s">
        <v>402</v>
      </c>
      <c r="NIL333" s="6" t="s">
        <v>14</v>
      </c>
      <c r="NIM333" s="7">
        <v>112</v>
      </c>
      <c r="NIN333" s="20" t="s">
        <v>15</v>
      </c>
      <c r="NIO333" s="9" t="s">
        <v>396</v>
      </c>
      <c r="NIP333" s="10" t="s">
        <v>76</v>
      </c>
      <c r="NIQ333" s="20">
        <v>165</v>
      </c>
      <c r="NIR333" s="19" t="s">
        <v>397</v>
      </c>
      <c r="NIS333" s="12" t="str">
        <f t="shared" si="152"/>
        <v>〒562-0004</v>
      </c>
      <c r="NIT333" s="13" t="s">
        <v>398</v>
      </c>
      <c r="NIU333" s="24" t="s">
        <v>399</v>
      </c>
      <c r="NIV333" s="39" t="s">
        <v>1762</v>
      </c>
      <c r="NIW333" s="16" t="s">
        <v>400</v>
      </c>
      <c r="NIX333" s="10" t="s">
        <v>21</v>
      </c>
      <c r="NIY333" s="18" t="s">
        <v>401</v>
      </c>
      <c r="NIZ333" s="18" t="s">
        <v>2121</v>
      </c>
      <c r="NJA333" s="38" t="s">
        <v>402</v>
      </c>
      <c r="NJB333" s="6" t="s">
        <v>14</v>
      </c>
      <c r="NJC333" s="7">
        <v>112</v>
      </c>
      <c r="NJD333" s="20" t="s">
        <v>15</v>
      </c>
      <c r="NJE333" s="9" t="s">
        <v>396</v>
      </c>
      <c r="NJF333" s="10" t="s">
        <v>76</v>
      </c>
      <c r="NJG333" s="20">
        <v>165</v>
      </c>
      <c r="NJH333" s="19" t="s">
        <v>397</v>
      </c>
      <c r="NJI333" s="12" t="str">
        <f t="shared" si="152"/>
        <v>〒562-0004</v>
      </c>
      <c r="NJJ333" s="13" t="s">
        <v>398</v>
      </c>
      <c r="NJK333" s="24" t="s">
        <v>399</v>
      </c>
      <c r="NJL333" s="39" t="s">
        <v>1762</v>
      </c>
      <c r="NJM333" s="16" t="s">
        <v>400</v>
      </c>
      <c r="NJN333" s="10" t="s">
        <v>21</v>
      </c>
      <c r="NJO333" s="18" t="s">
        <v>401</v>
      </c>
      <c r="NJP333" s="18" t="s">
        <v>2121</v>
      </c>
      <c r="NJQ333" s="38" t="s">
        <v>402</v>
      </c>
      <c r="NJR333" s="6" t="s">
        <v>14</v>
      </c>
      <c r="NJS333" s="7">
        <v>112</v>
      </c>
      <c r="NJT333" s="20" t="s">
        <v>15</v>
      </c>
      <c r="NJU333" s="9" t="s">
        <v>396</v>
      </c>
      <c r="NJV333" s="10" t="s">
        <v>76</v>
      </c>
      <c r="NJW333" s="20">
        <v>165</v>
      </c>
      <c r="NJX333" s="19" t="s">
        <v>397</v>
      </c>
      <c r="NJY333" s="12" t="str">
        <f t="shared" si="152"/>
        <v>〒562-0004</v>
      </c>
      <c r="NJZ333" s="13" t="s">
        <v>398</v>
      </c>
      <c r="NKA333" s="24" t="s">
        <v>399</v>
      </c>
      <c r="NKB333" s="39" t="s">
        <v>1762</v>
      </c>
      <c r="NKC333" s="16" t="s">
        <v>400</v>
      </c>
      <c r="NKD333" s="10" t="s">
        <v>21</v>
      </c>
      <c r="NKE333" s="18" t="s">
        <v>401</v>
      </c>
      <c r="NKF333" s="18" t="s">
        <v>2121</v>
      </c>
      <c r="NKG333" s="38" t="s">
        <v>402</v>
      </c>
      <c r="NKH333" s="6" t="s">
        <v>14</v>
      </c>
      <c r="NKI333" s="7">
        <v>112</v>
      </c>
      <c r="NKJ333" s="20" t="s">
        <v>15</v>
      </c>
      <c r="NKK333" s="9" t="s">
        <v>396</v>
      </c>
      <c r="NKL333" s="10" t="s">
        <v>76</v>
      </c>
      <c r="NKM333" s="20">
        <v>165</v>
      </c>
      <c r="NKN333" s="19" t="s">
        <v>397</v>
      </c>
      <c r="NKO333" s="12" t="str">
        <f t="shared" ref="NKO333:NMK333" si="153">MID(NKP333,1,9)</f>
        <v>〒562-0004</v>
      </c>
      <c r="NKP333" s="13" t="s">
        <v>398</v>
      </c>
      <c r="NKQ333" s="24" t="s">
        <v>399</v>
      </c>
      <c r="NKR333" s="39" t="s">
        <v>1762</v>
      </c>
      <c r="NKS333" s="16" t="s">
        <v>400</v>
      </c>
      <c r="NKT333" s="10" t="s">
        <v>21</v>
      </c>
      <c r="NKU333" s="18" t="s">
        <v>401</v>
      </c>
      <c r="NKV333" s="18" t="s">
        <v>2121</v>
      </c>
      <c r="NKW333" s="38" t="s">
        <v>402</v>
      </c>
      <c r="NKX333" s="6" t="s">
        <v>14</v>
      </c>
      <c r="NKY333" s="7">
        <v>112</v>
      </c>
      <c r="NKZ333" s="20" t="s">
        <v>15</v>
      </c>
      <c r="NLA333" s="9" t="s">
        <v>396</v>
      </c>
      <c r="NLB333" s="10" t="s">
        <v>76</v>
      </c>
      <c r="NLC333" s="20">
        <v>165</v>
      </c>
      <c r="NLD333" s="19" t="s">
        <v>397</v>
      </c>
      <c r="NLE333" s="12" t="str">
        <f t="shared" si="153"/>
        <v>〒562-0004</v>
      </c>
      <c r="NLF333" s="13" t="s">
        <v>398</v>
      </c>
      <c r="NLG333" s="24" t="s">
        <v>399</v>
      </c>
      <c r="NLH333" s="39" t="s">
        <v>1762</v>
      </c>
      <c r="NLI333" s="16" t="s">
        <v>400</v>
      </c>
      <c r="NLJ333" s="10" t="s">
        <v>21</v>
      </c>
      <c r="NLK333" s="18" t="s">
        <v>401</v>
      </c>
      <c r="NLL333" s="18" t="s">
        <v>2121</v>
      </c>
      <c r="NLM333" s="38" t="s">
        <v>402</v>
      </c>
      <c r="NLN333" s="6" t="s">
        <v>14</v>
      </c>
      <c r="NLO333" s="7">
        <v>112</v>
      </c>
      <c r="NLP333" s="20" t="s">
        <v>15</v>
      </c>
      <c r="NLQ333" s="9" t="s">
        <v>396</v>
      </c>
      <c r="NLR333" s="10" t="s">
        <v>76</v>
      </c>
      <c r="NLS333" s="20">
        <v>165</v>
      </c>
      <c r="NLT333" s="19" t="s">
        <v>397</v>
      </c>
      <c r="NLU333" s="12" t="str">
        <f t="shared" si="153"/>
        <v>〒562-0004</v>
      </c>
      <c r="NLV333" s="13" t="s">
        <v>398</v>
      </c>
      <c r="NLW333" s="24" t="s">
        <v>399</v>
      </c>
      <c r="NLX333" s="39" t="s">
        <v>1762</v>
      </c>
      <c r="NLY333" s="16" t="s">
        <v>400</v>
      </c>
      <c r="NLZ333" s="10" t="s">
        <v>21</v>
      </c>
      <c r="NMA333" s="18" t="s">
        <v>401</v>
      </c>
      <c r="NMB333" s="18" t="s">
        <v>2121</v>
      </c>
      <c r="NMC333" s="38" t="s">
        <v>402</v>
      </c>
      <c r="NMD333" s="6" t="s">
        <v>14</v>
      </c>
      <c r="NME333" s="7">
        <v>112</v>
      </c>
      <c r="NMF333" s="20" t="s">
        <v>15</v>
      </c>
      <c r="NMG333" s="9" t="s">
        <v>396</v>
      </c>
      <c r="NMH333" s="10" t="s">
        <v>76</v>
      </c>
      <c r="NMI333" s="20">
        <v>165</v>
      </c>
      <c r="NMJ333" s="19" t="s">
        <v>397</v>
      </c>
      <c r="NMK333" s="12" t="str">
        <f t="shared" si="153"/>
        <v>〒562-0004</v>
      </c>
      <c r="NML333" s="13" t="s">
        <v>398</v>
      </c>
      <c r="NMM333" s="24" t="s">
        <v>399</v>
      </c>
      <c r="NMN333" s="39" t="s">
        <v>1762</v>
      </c>
      <c r="NMO333" s="16" t="s">
        <v>400</v>
      </c>
      <c r="NMP333" s="10" t="s">
        <v>21</v>
      </c>
      <c r="NMQ333" s="18" t="s">
        <v>401</v>
      </c>
      <c r="NMR333" s="18" t="s">
        <v>2121</v>
      </c>
      <c r="NMS333" s="38" t="s">
        <v>402</v>
      </c>
      <c r="NMT333" s="6" t="s">
        <v>14</v>
      </c>
      <c r="NMU333" s="7">
        <v>112</v>
      </c>
      <c r="NMV333" s="20" t="s">
        <v>15</v>
      </c>
      <c r="NMW333" s="9" t="s">
        <v>396</v>
      </c>
      <c r="NMX333" s="10" t="s">
        <v>76</v>
      </c>
      <c r="NMY333" s="20">
        <v>165</v>
      </c>
      <c r="NMZ333" s="19" t="s">
        <v>397</v>
      </c>
      <c r="NNA333" s="12" t="str">
        <f t="shared" ref="NNA333:NOW333" si="154">MID(NNB333,1,9)</f>
        <v>〒562-0004</v>
      </c>
      <c r="NNB333" s="13" t="s">
        <v>398</v>
      </c>
      <c r="NNC333" s="24" t="s">
        <v>399</v>
      </c>
      <c r="NND333" s="39" t="s">
        <v>1762</v>
      </c>
      <c r="NNE333" s="16" t="s">
        <v>400</v>
      </c>
      <c r="NNF333" s="10" t="s">
        <v>21</v>
      </c>
      <c r="NNG333" s="18" t="s">
        <v>401</v>
      </c>
      <c r="NNH333" s="18" t="s">
        <v>2121</v>
      </c>
      <c r="NNI333" s="38" t="s">
        <v>402</v>
      </c>
      <c r="NNJ333" s="6" t="s">
        <v>14</v>
      </c>
      <c r="NNK333" s="7">
        <v>112</v>
      </c>
      <c r="NNL333" s="20" t="s">
        <v>15</v>
      </c>
      <c r="NNM333" s="9" t="s">
        <v>396</v>
      </c>
      <c r="NNN333" s="10" t="s">
        <v>76</v>
      </c>
      <c r="NNO333" s="20">
        <v>165</v>
      </c>
      <c r="NNP333" s="19" t="s">
        <v>397</v>
      </c>
      <c r="NNQ333" s="12" t="str">
        <f t="shared" si="154"/>
        <v>〒562-0004</v>
      </c>
      <c r="NNR333" s="13" t="s">
        <v>398</v>
      </c>
      <c r="NNS333" s="24" t="s">
        <v>399</v>
      </c>
      <c r="NNT333" s="39" t="s">
        <v>1762</v>
      </c>
      <c r="NNU333" s="16" t="s">
        <v>400</v>
      </c>
      <c r="NNV333" s="10" t="s">
        <v>21</v>
      </c>
      <c r="NNW333" s="18" t="s">
        <v>401</v>
      </c>
      <c r="NNX333" s="18" t="s">
        <v>2121</v>
      </c>
      <c r="NNY333" s="38" t="s">
        <v>402</v>
      </c>
      <c r="NNZ333" s="6" t="s">
        <v>14</v>
      </c>
      <c r="NOA333" s="7">
        <v>112</v>
      </c>
      <c r="NOB333" s="20" t="s">
        <v>15</v>
      </c>
      <c r="NOC333" s="9" t="s">
        <v>396</v>
      </c>
      <c r="NOD333" s="10" t="s">
        <v>76</v>
      </c>
      <c r="NOE333" s="20">
        <v>165</v>
      </c>
      <c r="NOF333" s="19" t="s">
        <v>397</v>
      </c>
      <c r="NOG333" s="12" t="str">
        <f t="shared" si="154"/>
        <v>〒562-0004</v>
      </c>
      <c r="NOH333" s="13" t="s">
        <v>398</v>
      </c>
      <c r="NOI333" s="24" t="s">
        <v>399</v>
      </c>
      <c r="NOJ333" s="39" t="s">
        <v>1762</v>
      </c>
      <c r="NOK333" s="16" t="s">
        <v>400</v>
      </c>
      <c r="NOL333" s="10" t="s">
        <v>21</v>
      </c>
      <c r="NOM333" s="18" t="s">
        <v>401</v>
      </c>
      <c r="NON333" s="18" t="s">
        <v>2121</v>
      </c>
      <c r="NOO333" s="38" t="s">
        <v>402</v>
      </c>
      <c r="NOP333" s="6" t="s">
        <v>14</v>
      </c>
      <c r="NOQ333" s="7">
        <v>112</v>
      </c>
      <c r="NOR333" s="20" t="s">
        <v>15</v>
      </c>
      <c r="NOS333" s="9" t="s">
        <v>396</v>
      </c>
      <c r="NOT333" s="10" t="s">
        <v>76</v>
      </c>
      <c r="NOU333" s="20">
        <v>165</v>
      </c>
      <c r="NOV333" s="19" t="s">
        <v>397</v>
      </c>
      <c r="NOW333" s="12" t="str">
        <f t="shared" si="154"/>
        <v>〒562-0004</v>
      </c>
      <c r="NOX333" s="13" t="s">
        <v>398</v>
      </c>
      <c r="NOY333" s="24" t="s">
        <v>399</v>
      </c>
      <c r="NOZ333" s="39" t="s">
        <v>1762</v>
      </c>
      <c r="NPA333" s="16" t="s">
        <v>400</v>
      </c>
      <c r="NPB333" s="10" t="s">
        <v>21</v>
      </c>
      <c r="NPC333" s="18" t="s">
        <v>401</v>
      </c>
      <c r="NPD333" s="18" t="s">
        <v>2121</v>
      </c>
      <c r="NPE333" s="38" t="s">
        <v>402</v>
      </c>
      <c r="NPF333" s="6" t="s">
        <v>14</v>
      </c>
      <c r="NPG333" s="7">
        <v>112</v>
      </c>
      <c r="NPH333" s="20" t="s">
        <v>15</v>
      </c>
      <c r="NPI333" s="9" t="s">
        <v>396</v>
      </c>
      <c r="NPJ333" s="10" t="s">
        <v>76</v>
      </c>
      <c r="NPK333" s="20">
        <v>165</v>
      </c>
      <c r="NPL333" s="19" t="s">
        <v>397</v>
      </c>
      <c r="NPM333" s="12" t="str">
        <f t="shared" ref="NPM333:NRI333" si="155">MID(NPN333,1,9)</f>
        <v>〒562-0004</v>
      </c>
      <c r="NPN333" s="13" t="s">
        <v>398</v>
      </c>
      <c r="NPO333" s="24" t="s">
        <v>399</v>
      </c>
      <c r="NPP333" s="39" t="s">
        <v>1762</v>
      </c>
      <c r="NPQ333" s="16" t="s">
        <v>400</v>
      </c>
      <c r="NPR333" s="10" t="s">
        <v>21</v>
      </c>
      <c r="NPS333" s="18" t="s">
        <v>401</v>
      </c>
      <c r="NPT333" s="18" t="s">
        <v>2121</v>
      </c>
      <c r="NPU333" s="38" t="s">
        <v>402</v>
      </c>
      <c r="NPV333" s="6" t="s">
        <v>14</v>
      </c>
      <c r="NPW333" s="7">
        <v>112</v>
      </c>
      <c r="NPX333" s="20" t="s">
        <v>15</v>
      </c>
      <c r="NPY333" s="9" t="s">
        <v>396</v>
      </c>
      <c r="NPZ333" s="10" t="s">
        <v>76</v>
      </c>
      <c r="NQA333" s="20">
        <v>165</v>
      </c>
      <c r="NQB333" s="19" t="s">
        <v>397</v>
      </c>
      <c r="NQC333" s="12" t="str">
        <f t="shared" si="155"/>
        <v>〒562-0004</v>
      </c>
      <c r="NQD333" s="13" t="s">
        <v>398</v>
      </c>
      <c r="NQE333" s="24" t="s">
        <v>399</v>
      </c>
      <c r="NQF333" s="39" t="s">
        <v>1762</v>
      </c>
      <c r="NQG333" s="16" t="s">
        <v>400</v>
      </c>
      <c r="NQH333" s="10" t="s">
        <v>21</v>
      </c>
      <c r="NQI333" s="18" t="s">
        <v>401</v>
      </c>
      <c r="NQJ333" s="18" t="s">
        <v>2121</v>
      </c>
      <c r="NQK333" s="38" t="s">
        <v>402</v>
      </c>
      <c r="NQL333" s="6" t="s">
        <v>14</v>
      </c>
      <c r="NQM333" s="7">
        <v>112</v>
      </c>
      <c r="NQN333" s="20" t="s">
        <v>15</v>
      </c>
      <c r="NQO333" s="9" t="s">
        <v>396</v>
      </c>
      <c r="NQP333" s="10" t="s">
        <v>76</v>
      </c>
      <c r="NQQ333" s="20">
        <v>165</v>
      </c>
      <c r="NQR333" s="19" t="s">
        <v>397</v>
      </c>
      <c r="NQS333" s="12" t="str">
        <f t="shared" si="155"/>
        <v>〒562-0004</v>
      </c>
      <c r="NQT333" s="13" t="s">
        <v>398</v>
      </c>
      <c r="NQU333" s="24" t="s">
        <v>399</v>
      </c>
      <c r="NQV333" s="39" t="s">
        <v>1762</v>
      </c>
      <c r="NQW333" s="16" t="s">
        <v>400</v>
      </c>
      <c r="NQX333" s="10" t="s">
        <v>21</v>
      </c>
      <c r="NQY333" s="18" t="s">
        <v>401</v>
      </c>
      <c r="NQZ333" s="18" t="s">
        <v>2121</v>
      </c>
      <c r="NRA333" s="38" t="s">
        <v>402</v>
      </c>
      <c r="NRB333" s="6" t="s">
        <v>14</v>
      </c>
      <c r="NRC333" s="7">
        <v>112</v>
      </c>
      <c r="NRD333" s="20" t="s">
        <v>15</v>
      </c>
      <c r="NRE333" s="9" t="s">
        <v>396</v>
      </c>
      <c r="NRF333" s="10" t="s">
        <v>76</v>
      </c>
      <c r="NRG333" s="20">
        <v>165</v>
      </c>
      <c r="NRH333" s="19" t="s">
        <v>397</v>
      </c>
      <c r="NRI333" s="12" t="str">
        <f t="shared" si="155"/>
        <v>〒562-0004</v>
      </c>
      <c r="NRJ333" s="13" t="s">
        <v>398</v>
      </c>
      <c r="NRK333" s="24" t="s">
        <v>399</v>
      </c>
      <c r="NRL333" s="39" t="s">
        <v>1762</v>
      </c>
      <c r="NRM333" s="16" t="s">
        <v>400</v>
      </c>
      <c r="NRN333" s="10" t="s">
        <v>21</v>
      </c>
      <c r="NRO333" s="18" t="s">
        <v>401</v>
      </c>
      <c r="NRP333" s="18" t="s">
        <v>2121</v>
      </c>
      <c r="NRQ333" s="38" t="s">
        <v>402</v>
      </c>
      <c r="NRR333" s="6" t="s">
        <v>14</v>
      </c>
      <c r="NRS333" s="7">
        <v>112</v>
      </c>
      <c r="NRT333" s="20" t="s">
        <v>15</v>
      </c>
      <c r="NRU333" s="9" t="s">
        <v>396</v>
      </c>
      <c r="NRV333" s="10" t="s">
        <v>76</v>
      </c>
      <c r="NRW333" s="20">
        <v>165</v>
      </c>
      <c r="NRX333" s="19" t="s">
        <v>397</v>
      </c>
      <c r="NRY333" s="12" t="str">
        <f t="shared" ref="NRY333:NTU333" si="156">MID(NRZ333,1,9)</f>
        <v>〒562-0004</v>
      </c>
      <c r="NRZ333" s="13" t="s">
        <v>398</v>
      </c>
      <c r="NSA333" s="24" t="s">
        <v>399</v>
      </c>
      <c r="NSB333" s="39" t="s">
        <v>1762</v>
      </c>
      <c r="NSC333" s="16" t="s">
        <v>400</v>
      </c>
      <c r="NSD333" s="10" t="s">
        <v>21</v>
      </c>
      <c r="NSE333" s="18" t="s">
        <v>401</v>
      </c>
      <c r="NSF333" s="18" t="s">
        <v>2121</v>
      </c>
      <c r="NSG333" s="38" t="s">
        <v>402</v>
      </c>
      <c r="NSH333" s="6" t="s">
        <v>14</v>
      </c>
      <c r="NSI333" s="7">
        <v>112</v>
      </c>
      <c r="NSJ333" s="20" t="s">
        <v>15</v>
      </c>
      <c r="NSK333" s="9" t="s">
        <v>396</v>
      </c>
      <c r="NSL333" s="10" t="s">
        <v>76</v>
      </c>
      <c r="NSM333" s="20">
        <v>165</v>
      </c>
      <c r="NSN333" s="19" t="s">
        <v>397</v>
      </c>
      <c r="NSO333" s="12" t="str">
        <f t="shared" si="156"/>
        <v>〒562-0004</v>
      </c>
      <c r="NSP333" s="13" t="s">
        <v>398</v>
      </c>
      <c r="NSQ333" s="24" t="s">
        <v>399</v>
      </c>
      <c r="NSR333" s="39" t="s">
        <v>1762</v>
      </c>
      <c r="NSS333" s="16" t="s">
        <v>400</v>
      </c>
      <c r="NST333" s="10" t="s">
        <v>21</v>
      </c>
      <c r="NSU333" s="18" t="s">
        <v>401</v>
      </c>
      <c r="NSV333" s="18" t="s">
        <v>2121</v>
      </c>
      <c r="NSW333" s="38" t="s">
        <v>402</v>
      </c>
      <c r="NSX333" s="6" t="s">
        <v>14</v>
      </c>
      <c r="NSY333" s="7">
        <v>112</v>
      </c>
      <c r="NSZ333" s="20" t="s">
        <v>15</v>
      </c>
      <c r="NTA333" s="9" t="s">
        <v>396</v>
      </c>
      <c r="NTB333" s="10" t="s">
        <v>76</v>
      </c>
      <c r="NTC333" s="20">
        <v>165</v>
      </c>
      <c r="NTD333" s="19" t="s">
        <v>397</v>
      </c>
      <c r="NTE333" s="12" t="str">
        <f t="shared" si="156"/>
        <v>〒562-0004</v>
      </c>
      <c r="NTF333" s="13" t="s">
        <v>398</v>
      </c>
      <c r="NTG333" s="24" t="s">
        <v>399</v>
      </c>
      <c r="NTH333" s="39" t="s">
        <v>1762</v>
      </c>
      <c r="NTI333" s="16" t="s">
        <v>400</v>
      </c>
      <c r="NTJ333" s="10" t="s">
        <v>21</v>
      </c>
      <c r="NTK333" s="18" t="s">
        <v>401</v>
      </c>
      <c r="NTL333" s="18" t="s">
        <v>2121</v>
      </c>
      <c r="NTM333" s="38" t="s">
        <v>402</v>
      </c>
      <c r="NTN333" s="6" t="s">
        <v>14</v>
      </c>
      <c r="NTO333" s="7">
        <v>112</v>
      </c>
      <c r="NTP333" s="20" t="s">
        <v>15</v>
      </c>
      <c r="NTQ333" s="9" t="s">
        <v>396</v>
      </c>
      <c r="NTR333" s="10" t="s">
        <v>76</v>
      </c>
      <c r="NTS333" s="20">
        <v>165</v>
      </c>
      <c r="NTT333" s="19" t="s">
        <v>397</v>
      </c>
      <c r="NTU333" s="12" t="str">
        <f t="shared" si="156"/>
        <v>〒562-0004</v>
      </c>
      <c r="NTV333" s="13" t="s">
        <v>398</v>
      </c>
      <c r="NTW333" s="24" t="s">
        <v>399</v>
      </c>
      <c r="NTX333" s="39" t="s">
        <v>1762</v>
      </c>
      <c r="NTY333" s="16" t="s">
        <v>400</v>
      </c>
      <c r="NTZ333" s="10" t="s">
        <v>21</v>
      </c>
      <c r="NUA333" s="18" t="s">
        <v>401</v>
      </c>
      <c r="NUB333" s="18" t="s">
        <v>2121</v>
      </c>
      <c r="NUC333" s="38" t="s">
        <v>402</v>
      </c>
      <c r="NUD333" s="6" t="s">
        <v>14</v>
      </c>
      <c r="NUE333" s="7">
        <v>112</v>
      </c>
      <c r="NUF333" s="20" t="s">
        <v>15</v>
      </c>
      <c r="NUG333" s="9" t="s">
        <v>396</v>
      </c>
      <c r="NUH333" s="10" t="s">
        <v>76</v>
      </c>
      <c r="NUI333" s="20">
        <v>165</v>
      </c>
      <c r="NUJ333" s="19" t="s">
        <v>397</v>
      </c>
      <c r="NUK333" s="12" t="str">
        <f t="shared" ref="NUK333:NWG333" si="157">MID(NUL333,1,9)</f>
        <v>〒562-0004</v>
      </c>
      <c r="NUL333" s="13" t="s">
        <v>398</v>
      </c>
      <c r="NUM333" s="24" t="s">
        <v>399</v>
      </c>
      <c r="NUN333" s="39" t="s">
        <v>1762</v>
      </c>
      <c r="NUO333" s="16" t="s">
        <v>400</v>
      </c>
      <c r="NUP333" s="10" t="s">
        <v>21</v>
      </c>
      <c r="NUQ333" s="18" t="s">
        <v>401</v>
      </c>
      <c r="NUR333" s="18" t="s">
        <v>2121</v>
      </c>
      <c r="NUS333" s="38" t="s">
        <v>402</v>
      </c>
      <c r="NUT333" s="6" t="s">
        <v>14</v>
      </c>
      <c r="NUU333" s="7">
        <v>112</v>
      </c>
      <c r="NUV333" s="20" t="s">
        <v>15</v>
      </c>
      <c r="NUW333" s="9" t="s">
        <v>396</v>
      </c>
      <c r="NUX333" s="10" t="s">
        <v>76</v>
      </c>
      <c r="NUY333" s="20">
        <v>165</v>
      </c>
      <c r="NUZ333" s="19" t="s">
        <v>397</v>
      </c>
      <c r="NVA333" s="12" t="str">
        <f t="shared" si="157"/>
        <v>〒562-0004</v>
      </c>
      <c r="NVB333" s="13" t="s">
        <v>398</v>
      </c>
      <c r="NVC333" s="24" t="s">
        <v>399</v>
      </c>
      <c r="NVD333" s="39" t="s">
        <v>1762</v>
      </c>
      <c r="NVE333" s="16" t="s">
        <v>400</v>
      </c>
      <c r="NVF333" s="10" t="s">
        <v>21</v>
      </c>
      <c r="NVG333" s="18" t="s">
        <v>401</v>
      </c>
      <c r="NVH333" s="18" t="s">
        <v>2121</v>
      </c>
      <c r="NVI333" s="38" t="s">
        <v>402</v>
      </c>
      <c r="NVJ333" s="6" t="s">
        <v>14</v>
      </c>
      <c r="NVK333" s="7">
        <v>112</v>
      </c>
      <c r="NVL333" s="20" t="s">
        <v>15</v>
      </c>
      <c r="NVM333" s="9" t="s">
        <v>396</v>
      </c>
      <c r="NVN333" s="10" t="s">
        <v>76</v>
      </c>
      <c r="NVO333" s="20">
        <v>165</v>
      </c>
      <c r="NVP333" s="19" t="s">
        <v>397</v>
      </c>
      <c r="NVQ333" s="12" t="str">
        <f t="shared" si="157"/>
        <v>〒562-0004</v>
      </c>
      <c r="NVR333" s="13" t="s">
        <v>398</v>
      </c>
      <c r="NVS333" s="24" t="s">
        <v>399</v>
      </c>
      <c r="NVT333" s="39" t="s">
        <v>1762</v>
      </c>
      <c r="NVU333" s="16" t="s">
        <v>400</v>
      </c>
      <c r="NVV333" s="10" t="s">
        <v>21</v>
      </c>
      <c r="NVW333" s="18" t="s">
        <v>401</v>
      </c>
      <c r="NVX333" s="18" t="s">
        <v>2121</v>
      </c>
      <c r="NVY333" s="38" t="s">
        <v>402</v>
      </c>
      <c r="NVZ333" s="6" t="s">
        <v>14</v>
      </c>
      <c r="NWA333" s="7">
        <v>112</v>
      </c>
      <c r="NWB333" s="20" t="s">
        <v>15</v>
      </c>
      <c r="NWC333" s="9" t="s">
        <v>396</v>
      </c>
      <c r="NWD333" s="10" t="s">
        <v>76</v>
      </c>
      <c r="NWE333" s="20">
        <v>165</v>
      </c>
      <c r="NWF333" s="19" t="s">
        <v>397</v>
      </c>
      <c r="NWG333" s="12" t="str">
        <f t="shared" si="157"/>
        <v>〒562-0004</v>
      </c>
      <c r="NWH333" s="13" t="s">
        <v>398</v>
      </c>
      <c r="NWI333" s="24" t="s">
        <v>399</v>
      </c>
      <c r="NWJ333" s="39" t="s">
        <v>1762</v>
      </c>
      <c r="NWK333" s="16" t="s">
        <v>400</v>
      </c>
      <c r="NWL333" s="10" t="s">
        <v>21</v>
      </c>
      <c r="NWM333" s="18" t="s">
        <v>401</v>
      </c>
      <c r="NWN333" s="18" t="s">
        <v>2121</v>
      </c>
      <c r="NWO333" s="38" t="s">
        <v>402</v>
      </c>
      <c r="NWP333" s="6" t="s">
        <v>14</v>
      </c>
      <c r="NWQ333" s="7">
        <v>112</v>
      </c>
      <c r="NWR333" s="20" t="s">
        <v>15</v>
      </c>
      <c r="NWS333" s="9" t="s">
        <v>396</v>
      </c>
      <c r="NWT333" s="10" t="s">
        <v>76</v>
      </c>
      <c r="NWU333" s="20">
        <v>165</v>
      </c>
      <c r="NWV333" s="19" t="s">
        <v>397</v>
      </c>
      <c r="NWW333" s="12" t="str">
        <f t="shared" ref="NWW333:NYS333" si="158">MID(NWX333,1,9)</f>
        <v>〒562-0004</v>
      </c>
      <c r="NWX333" s="13" t="s">
        <v>398</v>
      </c>
      <c r="NWY333" s="24" t="s">
        <v>399</v>
      </c>
      <c r="NWZ333" s="39" t="s">
        <v>1762</v>
      </c>
      <c r="NXA333" s="16" t="s">
        <v>400</v>
      </c>
      <c r="NXB333" s="10" t="s">
        <v>21</v>
      </c>
      <c r="NXC333" s="18" t="s">
        <v>401</v>
      </c>
      <c r="NXD333" s="18" t="s">
        <v>2121</v>
      </c>
      <c r="NXE333" s="38" t="s">
        <v>402</v>
      </c>
      <c r="NXF333" s="6" t="s">
        <v>14</v>
      </c>
      <c r="NXG333" s="7">
        <v>112</v>
      </c>
      <c r="NXH333" s="20" t="s">
        <v>15</v>
      </c>
      <c r="NXI333" s="9" t="s">
        <v>396</v>
      </c>
      <c r="NXJ333" s="10" t="s">
        <v>76</v>
      </c>
      <c r="NXK333" s="20">
        <v>165</v>
      </c>
      <c r="NXL333" s="19" t="s">
        <v>397</v>
      </c>
      <c r="NXM333" s="12" t="str">
        <f t="shared" si="158"/>
        <v>〒562-0004</v>
      </c>
      <c r="NXN333" s="13" t="s">
        <v>398</v>
      </c>
      <c r="NXO333" s="24" t="s">
        <v>399</v>
      </c>
      <c r="NXP333" s="39" t="s">
        <v>1762</v>
      </c>
      <c r="NXQ333" s="16" t="s">
        <v>400</v>
      </c>
      <c r="NXR333" s="10" t="s">
        <v>21</v>
      </c>
      <c r="NXS333" s="18" t="s">
        <v>401</v>
      </c>
      <c r="NXT333" s="18" t="s">
        <v>2121</v>
      </c>
      <c r="NXU333" s="38" t="s">
        <v>402</v>
      </c>
      <c r="NXV333" s="6" t="s">
        <v>14</v>
      </c>
      <c r="NXW333" s="7">
        <v>112</v>
      </c>
      <c r="NXX333" s="20" t="s">
        <v>15</v>
      </c>
      <c r="NXY333" s="9" t="s">
        <v>396</v>
      </c>
      <c r="NXZ333" s="10" t="s">
        <v>76</v>
      </c>
      <c r="NYA333" s="20">
        <v>165</v>
      </c>
      <c r="NYB333" s="19" t="s">
        <v>397</v>
      </c>
      <c r="NYC333" s="12" t="str">
        <f t="shared" si="158"/>
        <v>〒562-0004</v>
      </c>
      <c r="NYD333" s="13" t="s">
        <v>398</v>
      </c>
      <c r="NYE333" s="24" t="s">
        <v>399</v>
      </c>
      <c r="NYF333" s="39" t="s">
        <v>1762</v>
      </c>
      <c r="NYG333" s="16" t="s">
        <v>400</v>
      </c>
      <c r="NYH333" s="10" t="s">
        <v>21</v>
      </c>
      <c r="NYI333" s="18" t="s">
        <v>401</v>
      </c>
      <c r="NYJ333" s="18" t="s">
        <v>2121</v>
      </c>
      <c r="NYK333" s="38" t="s">
        <v>402</v>
      </c>
      <c r="NYL333" s="6" t="s">
        <v>14</v>
      </c>
      <c r="NYM333" s="7">
        <v>112</v>
      </c>
      <c r="NYN333" s="20" t="s">
        <v>15</v>
      </c>
      <c r="NYO333" s="9" t="s">
        <v>396</v>
      </c>
      <c r="NYP333" s="10" t="s">
        <v>76</v>
      </c>
      <c r="NYQ333" s="20">
        <v>165</v>
      </c>
      <c r="NYR333" s="19" t="s">
        <v>397</v>
      </c>
      <c r="NYS333" s="12" t="str">
        <f t="shared" si="158"/>
        <v>〒562-0004</v>
      </c>
      <c r="NYT333" s="13" t="s">
        <v>398</v>
      </c>
      <c r="NYU333" s="24" t="s">
        <v>399</v>
      </c>
      <c r="NYV333" s="39" t="s">
        <v>1762</v>
      </c>
      <c r="NYW333" s="16" t="s">
        <v>400</v>
      </c>
      <c r="NYX333" s="10" t="s">
        <v>21</v>
      </c>
      <c r="NYY333" s="18" t="s">
        <v>401</v>
      </c>
      <c r="NYZ333" s="18" t="s">
        <v>2121</v>
      </c>
      <c r="NZA333" s="38" t="s">
        <v>402</v>
      </c>
      <c r="NZB333" s="6" t="s">
        <v>14</v>
      </c>
      <c r="NZC333" s="7">
        <v>112</v>
      </c>
      <c r="NZD333" s="20" t="s">
        <v>15</v>
      </c>
      <c r="NZE333" s="9" t="s">
        <v>396</v>
      </c>
      <c r="NZF333" s="10" t="s">
        <v>76</v>
      </c>
      <c r="NZG333" s="20">
        <v>165</v>
      </c>
      <c r="NZH333" s="19" t="s">
        <v>397</v>
      </c>
      <c r="NZI333" s="12" t="str">
        <f t="shared" ref="NZI333:OBE333" si="159">MID(NZJ333,1,9)</f>
        <v>〒562-0004</v>
      </c>
      <c r="NZJ333" s="13" t="s">
        <v>398</v>
      </c>
      <c r="NZK333" s="24" t="s">
        <v>399</v>
      </c>
      <c r="NZL333" s="39" t="s">
        <v>1762</v>
      </c>
      <c r="NZM333" s="16" t="s">
        <v>400</v>
      </c>
      <c r="NZN333" s="10" t="s">
        <v>21</v>
      </c>
      <c r="NZO333" s="18" t="s">
        <v>401</v>
      </c>
      <c r="NZP333" s="18" t="s">
        <v>2121</v>
      </c>
      <c r="NZQ333" s="38" t="s">
        <v>402</v>
      </c>
      <c r="NZR333" s="6" t="s">
        <v>14</v>
      </c>
      <c r="NZS333" s="7">
        <v>112</v>
      </c>
      <c r="NZT333" s="20" t="s">
        <v>15</v>
      </c>
      <c r="NZU333" s="9" t="s">
        <v>396</v>
      </c>
      <c r="NZV333" s="10" t="s">
        <v>76</v>
      </c>
      <c r="NZW333" s="20">
        <v>165</v>
      </c>
      <c r="NZX333" s="19" t="s">
        <v>397</v>
      </c>
      <c r="NZY333" s="12" t="str">
        <f t="shared" si="159"/>
        <v>〒562-0004</v>
      </c>
      <c r="NZZ333" s="13" t="s">
        <v>398</v>
      </c>
      <c r="OAA333" s="24" t="s">
        <v>399</v>
      </c>
      <c r="OAB333" s="39" t="s">
        <v>1762</v>
      </c>
      <c r="OAC333" s="16" t="s">
        <v>400</v>
      </c>
      <c r="OAD333" s="10" t="s">
        <v>21</v>
      </c>
      <c r="OAE333" s="18" t="s">
        <v>401</v>
      </c>
      <c r="OAF333" s="18" t="s">
        <v>2121</v>
      </c>
      <c r="OAG333" s="38" t="s">
        <v>402</v>
      </c>
      <c r="OAH333" s="6" t="s">
        <v>14</v>
      </c>
      <c r="OAI333" s="7">
        <v>112</v>
      </c>
      <c r="OAJ333" s="20" t="s">
        <v>15</v>
      </c>
      <c r="OAK333" s="9" t="s">
        <v>396</v>
      </c>
      <c r="OAL333" s="10" t="s">
        <v>76</v>
      </c>
      <c r="OAM333" s="20">
        <v>165</v>
      </c>
      <c r="OAN333" s="19" t="s">
        <v>397</v>
      </c>
      <c r="OAO333" s="12" t="str">
        <f t="shared" si="159"/>
        <v>〒562-0004</v>
      </c>
      <c r="OAP333" s="13" t="s">
        <v>398</v>
      </c>
      <c r="OAQ333" s="24" t="s">
        <v>399</v>
      </c>
      <c r="OAR333" s="39" t="s">
        <v>1762</v>
      </c>
      <c r="OAS333" s="16" t="s">
        <v>400</v>
      </c>
      <c r="OAT333" s="10" t="s">
        <v>21</v>
      </c>
      <c r="OAU333" s="18" t="s">
        <v>401</v>
      </c>
      <c r="OAV333" s="18" t="s">
        <v>2121</v>
      </c>
      <c r="OAW333" s="38" t="s">
        <v>402</v>
      </c>
      <c r="OAX333" s="6" t="s">
        <v>14</v>
      </c>
      <c r="OAY333" s="7">
        <v>112</v>
      </c>
      <c r="OAZ333" s="20" t="s">
        <v>15</v>
      </c>
      <c r="OBA333" s="9" t="s">
        <v>396</v>
      </c>
      <c r="OBB333" s="10" t="s">
        <v>76</v>
      </c>
      <c r="OBC333" s="20">
        <v>165</v>
      </c>
      <c r="OBD333" s="19" t="s">
        <v>397</v>
      </c>
      <c r="OBE333" s="12" t="str">
        <f t="shared" si="159"/>
        <v>〒562-0004</v>
      </c>
      <c r="OBF333" s="13" t="s">
        <v>398</v>
      </c>
      <c r="OBG333" s="24" t="s">
        <v>399</v>
      </c>
      <c r="OBH333" s="39" t="s">
        <v>1762</v>
      </c>
      <c r="OBI333" s="16" t="s">
        <v>400</v>
      </c>
      <c r="OBJ333" s="10" t="s">
        <v>21</v>
      </c>
      <c r="OBK333" s="18" t="s">
        <v>401</v>
      </c>
      <c r="OBL333" s="18" t="s">
        <v>2121</v>
      </c>
      <c r="OBM333" s="38" t="s">
        <v>402</v>
      </c>
      <c r="OBN333" s="6" t="s">
        <v>14</v>
      </c>
      <c r="OBO333" s="7">
        <v>112</v>
      </c>
      <c r="OBP333" s="20" t="s">
        <v>15</v>
      </c>
      <c r="OBQ333" s="9" t="s">
        <v>396</v>
      </c>
      <c r="OBR333" s="10" t="s">
        <v>76</v>
      </c>
      <c r="OBS333" s="20">
        <v>165</v>
      </c>
      <c r="OBT333" s="19" t="s">
        <v>397</v>
      </c>
      <c r="OBU333" s="12" t="str">
        <f t="shared" ref="OBU333:ODQ333" si="160">MID(OBV333,1,9)</f>
        <v>〒562-0004</v>
      </c>
      <c r="OBV333" s="13" t="s">
        <v>398</v>
      </c>
      <c r="OBW333" s="24" t="s">
        <v>399</v>
      </c>
      <c r="OBX333" s="39" t="s">
        <v>1762</v>
      </c>
      <c r="OBY333" s="16" t="s">
        <v>400</v>
      </c>
      <c r="OBZ333" s="10" t="s">
        <v>21</v>
      </c>
      <c r="OCA333" s="18" t="s">
        <v>401</v>
      </c>
      <c r="OCB333" s="18" t="s">
        <v>2121</v>
      </c>
      <c r="OCC333" s="38" t="s">
        <v>402</v>
      </c>
      <c r="OCD333" s="6" t="s">
        <v>14</v>
      </c>
      <c r="OCE333" s="7">
        <v>112</v>
      </c>
      <c r="OCF333" s="20" t="s">
        <v>15</v>
      </c>
      <c r="OCG333" s="9" t="s">
        <v>396</v>
      </c>
      <c r="OCH333" s="10" t="s">
        <v>76</v>
      </c>
      <c r="OCI333" s="20">
        <v>165</v>
      </c>
      <c r="OCJ333" s="19" t="s">
        <v>397</v>
      </c>
      <c r="OCK333" s="12" t="str">
        <f t="shared" si="160"/>
        <v>〒562-0004</v>
      </c>
      <c r="OCL333" s="13" t="s">
        <v>398</v>
      </c>
      <c r="OCM333" s="24" t="s">
        <v>399</v>
      </c>
      <c r="OCN333" s="39" t="s">
        <v>1762</v>
      </c>
      <c r="OCO333" s="16" t="s">
        <v>400</v>
      </c>
      <c r="OCP333" s="10" t="s">
        <v>21</v>
      </c>
      <c r="OCQ333" s="18" t="s">
        <v>401</v>
      </c>
      <c r="OCR333" s="18" t="s">
        <v>2121</v>
      </c>
      <c r="OCS333" s="38" t="s">
        <v>402</v>
      </c>
      <c r="OCT333" s="6" t="s">
        <v>14</v>
      </c>
      <c r="OCU333" s="7">
        <v>112</v>
      </c>
      <c r="OCV333" s="20" t="s">
        <v>15</v>
      </c>
      <c r="OCW333" s="9" t="s">
        <v>396</v>
      </c>
      <c r="OCX333" s="10" t="s">
        <v>76</v>
      </c>
      <c r="OCY333" s="20">
        <v>165</v>
      </c>
      <c r="OCZ333" s="19" t="s">
        <v>397</v>
      </c>
      <c r="ODA333" s="12" t="str">
        <f t="shared" si="160"/>
        <v>〒562-0004</v>
      </c>
      <c r="ODB333" s="13" t="s">
        <v>398</v>
      </c>
      <c r="ODC333" s="24" t="s">
        <v>399</v>
      </c>
      <c r="ODD333" s="39" t="s">
        <v>1762</v>
      </c>
      <c r="ODE333" s="16" t="s">
        <v>400</v>
      </c>
      <c r="ODF333" s="10" t="s">
        <v>21</v>
      </c>
      <c r="ODG333" s="18" t="s">
        <v>401</v>
      </c>
      <c r="ODH333" s="18" t="s">
        <v>2121</v>
      </c>
      <c r="ODI333" s="38" t="s">
        <v>402</v>
      </c>
      <c r="ODJ333" s="6" t="s">
        <v>14</v>
      </c>
      <c r="ODK333" s="7">
        <v>112</v>
      </c>
      <c r="ODL333" s="20" t="s">
        <v>15</v>
      </c>
      <c r="ODM333" s="9" t="s">
        <v>396</v>
      </c>
      <c r="ODN333" s="10" t="s">
        <v>76</v>
      </c>
      <c r="ODO333" s="20">
        <v>165</v>
      </c>
      <c r="ODP333" s="19" t="s">
        <v>397</v>
      </c>
      <c r="ODQ333" s="12" t="str">
        <f t="shared" si="160"/>
        <v>〒562-0004</v>
      </c>
      <c r="ODR333" s="13" t="s">
        <v>398</v>
      </c>
      <c r="ODS333" s="24" t="s">
        <v>399</v>
      </c>
      <c r="ODT333" s="39" t="s">
        <v>1762</v>
      </c>
      <c r="ODU333" s="16" t="s">
        <v>400</v>
      </c>
      <c r="ODV333" s="10" t="s">
        <v>21</v>
      </c>
      <c r="ODW333" s="18" t="s">
        <v>401</v>
      </c>
      <c r="ODX333" s="18" t="s">
        <v>2121</v>
      </c>
      <c r="ODY333" s="38" t="s">
        <v>402</v>
      </c>
      <c r="ODZ333" s="6" t="s">
        <v>14</v>
      </c>
      <c r="OEA333" s="7">
        <v>112</v>
      </c>
      <c r="OEB333" s="20" t="s">
        <v>15</v>
      </c>
      <c r="OEC333" s="9" t="s">
        <v>396</v>
      </c>
      <c r="OED333" s="10" t="s">
        <v>76</v>
      </c>
      <c r="OEE333" s="20">
        <v>165</v>
      </c>
      <c r="OEF333" s="19" t="s">
        <v>397</v>
      </c>
      <c r="OEG333" s="12" t="str">
        <f t="shared" ref="OEG333:OGC333" si="161">MID(OEH333,1,9)</f>
        <v>〒562-0004</v>
      </c>
      <c r="OEH333" s="13" t="s">
        <v>398</v>
      </c>
      <c r="OEI333" s="24" t="s">
        <v>399</v>
      </c>
      <c r="OEJ333" s="39" t="s">
        <v>1762</v>
      </c>
      <c r="OEK333" s="16" t="s">
        <v>400</v>
      </c>
      <c r="OEL333" s="10" t="s">
        <v>21</v>
      </c>
      <c r="OEM333" s="18" t="s">
        <v>401</v>
      </c>
      <c r="OEN333" s="18" t="s">
        <v>2121</v>
      </c>
      <c r="OEO333" s="38" t="s">
        <v>402</v>
      </c>
      <c r="OEP333" s="6" t="s">
        <v>14</v>
      </c>
      <c r="OEQ333" s="7">
        <v>112</v>
      </c>
      <c r="OER333" s="20" t="s">
        <v>15</v>
      </c>
      <c r="OES333" s="9" t="s">
        <v>396</v>
      </c>
      <c r="OET333" s="10" t="s">
        <v>76</v>
      </c>
      <c r="OEU333" s="20">
        <v>165</v>
      </c>
      <c r="OEV333" s="19" t="s">
        <v>397</v>
      </c>
      <c r="OEW333" s="12" t="str">
        <f t="shared" si="161"/>
        <v>〒562-0004</v>
      </c>
      <c r="OEX333" s="13" t="s">
        <v>398</v>
      </c>
      <c r="OEY333" s="24" t="s">
        <v>399</v>
      </c>
      <c r="OEZ333" s="39" t="s">
        <v>1762</v>
      </c>
      <c r="OFA333" s="16" t="s">
        <v>400</v>
      </c>
      <c r="OFB333" s="10" t="s">
        <v>21</v>
      </c>
      <c r="OFC333" s="18" t="s">
        <v>401</v>
      </c>
      <c r="OFD333" s="18" t="s">
        <v>2121</v>
      </c>
      <c r="OFE333" s="38" t="s">
        <v>402</v>
      </c>
      <c r="OFF333" s="6" t="s">
        <v>14</v>
      </c>
      <c r="OFG333" s="7">
        <v>112</v>
      </c>
      <c r="OFH333" s="20" t="s">
        <v>15</v>
      </c>
      <c r="OFI333" s="9" t="s">
        <v>396</v>
      </c>
      <c r="OFJ333" s="10" t="s">
        <v>76</v>
      </c>
      <c r="OFK333" s="20">
        <v>165</v>
      </c>
      <c r="OFL333" s="19" t="s">
        <v>397</v>
      </c>
      <c r="OFM333" s="12" t="str">
        <f t="shared" si="161"/>
        <v>〒562-0004</v>
      </c>
      <c r="OFN333" s="13" t="s">
        <v>398</v>
      </c>
      <c r="OFO333" s="24" t="s">
        <v>399</v>
      </c>
      <c r="OFP333" s="39" t="s">
        <v>1762</v>
      </c>
      <c r="OFQ333" s="16" t="s">
        <v>400</v>
      </c>
      <c r="OFR333" s="10" t="s">
        <v>21</v>
      </c>
      <c r="OFS333" s="18" t="s">
        <v>401</v>
      </c>
      <c r="OFT333" s="18" t="s">
        <v>2121</v>
      </c>
      <c r="OFU333" s="38" t="s">
        <v>402</v>
      </c>
      <c r="OFV333" s="6" t="s">
        <v>14</v>
      </c>
      <c r="OFW333" s="7">
        <v>112</v>
      </c>
      <c r="OFX333" s="20" t="s">
        <v>15</v>
      </c>
      <c r="OFY333" s="9" t="s">
        <v>396</v>
      </c>
      <c r="OFZ333" s="10" t="s">
        <v>76</v>
      </c>
      <c r="OGA333" s="20">
        <v>165</v>
      </c>
      <c r="OGB333" s="19" t="s">
        <v>397</v>
      </c>
      <c r="OGC333" s="12" t="str">
        <f t="shared" si="161"/>
        <v>〒562-0004</v>
      </c>
      <c r="OGD333" s="13" t="s">
        <v>398</v>
      </c>
      <c r="OGE333" s="24" t="s">
        <v>399</v>
      </c>
      <c r="OGF333" s="39" t="s">
        <v>1762</v>
      </c>
      <c r="OGG333" s="16" t="s">
        <v>400</v>
      </c>
      <c r="OGH333" s="10" t="s">
        <v>21</v>
      </c>
      <c r="OGI333" s="18" t="s">
        <v>401</v>
      </c>
      <c r="OGJ333" s="18" t="s">
        <v>2121</v>
      </c>
      <c r="OGK333" s="38" t="s">
        <v>402</v>
      </c>
      <c r="OGL333" s="6" t="s">
        <v>14</v>
      </c>
      <c r="OGM333" s="7">
        <v>112</v>
      </c>
      <c r="OGN333" s="20" t="s">
        <v>15</v>
      </c>
      <c r="OGO333" s="9" t="s">
        <v>396</v>
      </c>
      <c r="OGP333" s="10" t="s">
        <v>76</v>
      </c>
      <c r="OGQ333" s="20">
        <v>165</v>
      </c>
      <c r="OGR333" s="19" t="s">
        <v>397</v>
      </c>
      <c r="OGS333" s="12" t="str">
        <f t="shared" ref="OGS333:OIO333" si="162">MID(OGT333,1,9)</f>
        <v>〒562-0004</v>
      </c>
      <c r="OGT333" s="13" t="s">
        <v>398</v>
      </c>
      <c r="OGU333" s="24" t="s">
        <v>399</v>
      </c>
      <c r="OGV333" s="39" t="s">
        <v>1762</v>
      </c>
      <c r="OGW333" s="16" t="s">
        <v>400</v>
      </c>
      <c r="OGX333" s="10" t="s">
        <v>21</v>
      </c>
      <c r="OGY333" s="18" t="s">
        <v>401</v>
      </c>
      <c r="OGZ333" s="18" t="s">
        <v>2121</v>
      </c>
      <c r="OHA333" s="38" t="s">
        <v>402</v>
      </c>
      <c r="OHB333" s="6" t="s">
        <v>14</v>
      </c>
      <c r="OHC333" s="7">
        <v>112</v>
      </c>
      <c r="OHD333" s="20" t="s">
        <v>15</v>
      </c>
      <c r="OHE333" s="9" t="s">
        <v>396</v>
      </c>
      <c r="OHF333" s="10" t="s">
        <v>76</v>
      </c>
      <c r="OHG333" s="20">
        <v>165</v>
      </c>
      <c r="OHH333" s="19" t="s">
        <v>397</v>
      </c>
      <c r="OHI333" s="12" t="str">
        <f t="shared" si="162"/>
        <v>〒562-0004</v>
      </c>
      <c r="OHJ333" s="13" t="s">
        <v>398</v>
      </c>
      <c r="OHK333" s="24" t="s">
        <v>399</v>
      </c>
      <c r="OHL333" s="39" t="s">
        <v>1762</v>
      </c>
      <c r="OHM333" s="16" t="s">
        <v>400</v>
      </c>
      <c r="OHN333" s="10" t="s">
        <v>21</v>
      </c>
      <c r="OHO333" s="18" t="s">
        <v>401</v>
      </c>
      <c r="OHP333" s="18" t="s">
        <v>2121</v>
      </c>
      <c r="OHQ333" s="38" t="s">
        <v>402</v>
      </c>
      <c r="OHR333" s="6" t="s">
        <v>14</v>
      </c>
      <c r="OHS333" s="7">
        <v>112</v>
      </c>
      <c r="OHT333" s="20" t="s">
        <v>15</v>
      </c>
      <c r="OHU333" s="9" t="s">
        <v>396</v>
      </c>
      <c r="OHV333" s="10" t="s">
        <v>76</v>
      </c>
      <c r="OHW333" s="20">
        <v>165</v>
      </c>
      <c r="OHX333" s="19" t="s">
        <v>397</v>
      </c>
      <c r="OHY333" s="12" t="str">
        <f t="shared" si="162"/>
        <v>〒562-0004</v>
      </c>
      <c r="OHZ333" s="13" t="s">
        <v>398</v>
      </c>
      <c r="OIA333" s="24" t="s">
        <v>399</v>
      </c>
      <c r="OIB333" s="39" t="s">
        <v>1762</v>
      </c>
      <c r="OIC333" s="16" t="s">
        <v>400</v>
      </c>
      <c r="OID333" s="10" t="s">
        <v>21</v>
      </c>
      <c r="OIE333" s="18" t="s">
        <v>401</v>
      </c>
      <c r="OIF333" s="18" t="s">
        <v>2121</v>
      </c>
      <c r="OIG333" s="38" t="s">
        <v>402</v>
      </c>
      <c r="OIH333" s="6" t="s">
        <v>14</v>
      </c>
      <c r="OII333" s="7">
        <v>112</v>
      </c>
      <c r="OIJ333" s="20" t="s">
        <v>15</v>
      </c>
      <c r="OIK333" s="9" t="s">
        <v>396</v>
      </c>
      <c r="OIL333" s="10" t="s">
        <v>76</v>
      </c>
      <c r="OIM333" s="20">
        <v>165</v>
      </c>
      <c r="OIN333" s="19" t="s">
        <v>397</v>
      </c>
      <c r="OIO333" s="12" t="str">
        <f t="shared" si="162"/>
        <v>〒562-0004</v>
      </c>
      <c r="OIP333" s="13" t="s">
        <v>398</v>
      </c>
      <c r="OIQ333" s="24" t="s">
        <v>399</v>
      </c>
      <c r="OIR333" s="39" t="s">
        <v>1762</v>
      </c>
      <c r="OIS333" s="16" t="s">
        <v>400</v>
      </c>
      <c r="OIT333" s="10" t="s">
        <v>21</v>
      </c>
      <c r="OIU333" s="18" t="s">
        <v>401</v>
      </c>
      <c r="OIV333" s="18" t="s">
        <v>2121</v>
      </c>
      <c r="OIW333" s="38" t="s">
        <v>402</v>
      </c>
      <c r="OIX333" s="6" t="s">
        <v>14</v>
      </c>
      <c r="OIY333" s="7">
        <v>112</v>
      </c>
      <c r="OIZ333" s="20" t="s">
        <v>15</v>
      </c>
      <c r="OJA333" s="9" t="s">
        <v>396</v>
      </c>
      <c r="OJB333" s="10" t="s">
        <v>76</v>
      </c>
      <c r="OJC333" s="20">
        <v>165</v>
      </c>
      <c r="OJD333" s="19" t="s">
        <v>397</v>
      </c>
      <c r="OJE333" s="12" t="str">
        <f t="shared" ref="OJE333:OLA333" si="163">MID(OJF333,1,9)</f>
        <v>〒562-0004</v>
      </c>
      <c r="OJF333" s="13" t="s">
        <v>398</v>
      </c>
      <c r="OJG333" s="24" t="s">
        <v>399</v>
      </c>
      <c r="OJH333" s="39" t="s">
        <v>1762</v>
      </c>
      <c r="OJI333" s="16" t="s">
        <v>400</v>
      </c>
      <c r="OJJ333" s="10" t="s">
        <v>21</v>
      </c>
      <c r="OJK333" s="18" t="s">
        <v>401</v>
      </c>
      <c r="OJL333" s="18" t="s">
        <v>2121</v>
      </c>
      <c r="OJM333" s="38" t="s">
        <v>402</v>
      </c>
      <c r="OJN333" s="6" t="s">
        <v>14</v>
      </c>
      <c r="OJO333" s="7">
        <v>112</v>
      </c>
      <c r="OJP333" s="20" t="s">
        <v>15</v>
      </c>
      <c r="OJQ333" s="9" t="s">
        <v>396</v>
      </c>
      <c r="OJR333" s="10" t="s">
        <v>76</v>
      </c>
      <c r="OJS333" s="20">
        <v>165</v>
      </c>
      <c r="OJT333" s="19" t="s">
        <v>397</v>
      </c>
      <c r="OJU333" s="12" t="str">
        <f t="shared" si="163"/>
        <v>〒562-0004</v>
      </c>
      <c r="OJV333" s="13" t="s">
        <v>398</v>
      </c>
      <c r="OJW333" s="24" t="s">
        <v>399</v>
      </c>
      <c r="OJX333" s="39" t="s">
        <v>1762</v>
      </c>
      <c r="OJY333" s="16" t="s">
        <v>400</v>
      </c>
      <c r="OJZ333" s="10" t="s">
        <v>21</v>
      </c>
      <c r="OKA333" s="18" t="s">
        <v>401</v>
      </c>
      <c r="OKB333" s="18" t="s">
        <v>2121</v>
      </c>
      <c r="OKC333" s="38" t="s">
        <v>402</v>
      </c>
      <c r="OKD333" s="6" t="s">
        <v>14</v>
      </c>
      <c r="OKE333" s="7">
        <v>112</v>
      </c>
      <c r="OKF333" s="20" t="s">
        <v>15</v>
      </c>
      <c r="OKG333" s="9" t="s">
        <v>396</v>
      </c>
      <c r="OKH333" s="10" t="s">
        <v>76</v>
      </c>
      <c r="OKI333" s="20">
        <v>165</v>
      </c>
      <c r="OKJ333" s="19" t="s">
        <v>397</v>
      </c>
      <c r="OKK333" s="12" t="str">
        <f t="shared" si="163"/>
        <v>〒562-0004</v>
      </c>
      <c r="OKL333" s="13" t="s">
        <v>398</v>
      </c>
      <c r="OKM333" s="24" t="s">
        <v>399</v>
      </c>
      <c r="OKN333" s="39" t="s">
        <v>1762</v>
      </c>
      <c r="OKO333" s="16" t="s">
        <v>400</v>
      </c>
      <c r="OKP333" s="10" t="s">
        <v>21</v>
      </c>
      <c r="OKQ333" s="18" t="s">
        <v>401</v>
      </c>
      <c r="OKR333" s="18" t="s">
        <v>2121</v>
      </c>
      <c r="OKS333" s="38" t="s">
        <v>402</v>
      </c>
      <c r="OKT333" s="6" t="s">
        <v>14</v>
      </c>
      <c r="OKU333" s="7">
        <v>112</v>
      </c>
      <c r="OKV333" s="20" t="s">
        <v>15</v>
      </c>
      <c r="OKW333" s="9" t="s">
        <v>396</v>
      </c>
      <c r="OKX333" s="10" t="s">
        <v>76</v>
      </c>
      <c r="OKY333" s="20">
        <v>165</v>
      </c>
      <c r="OKZ333" s="19" t="s">
        <v>397</v>
      </c>
      <c r="OLA333" s="12" t="str">
        <f t="shared" si="163"/>
        <v>〒562-0004</v>
      </c>
      <c r="OLB333" s="13" t="s">
        <v>398</v>
      </c>
      <c r="OLC333" s="24" t="s">
        <v>399</v>
      </c>
      <c r="OLD333" s="39" t="s">
        <v>1762</v>
      </c>
      <c r="OLE333" s="16" t="s">
        <v>400</v>
      </c>
      <c r="OLF333" s="10" t="s">
        <v>21</v>
      </c>
      <c r="OLG333" s="18" t="s">
        <v>401</v>
      </c>
      <c r="OLH333" s="18" t="s">
        <v>2121</v>
      </c>
      <c r="OLI333" s="38" t="s">
        <v>402</v>
      </c>
      <c r="OLJ333" s="6" t="s">
        <v>14</v>
      </c>
      <c r="OLK333" s="7">
        <v>112</v>
      </c>
      <c r="OLL333" s="20" t="s">
        <v>15</v>
      </c>
      <c r="OLM333" s="9" t="s">
        <v>396</v>
      </c>
      <c r="OLN333" s="10" t="s">
        <v>76</v>
      </c>
      <c r="OLO333" s="20">
        <v>165</v>
      </c>
      <c r="OLP333" s="19" t="s">
        <v>397</v>
      </c>
      <c r="OLQ333" s="12" t="str">
        <f t="shared" ref="OLQ333:ONM333" si="164">MID(OLR333,1,9)</f>
        <v>〒562-0004</v>
      </c>
      <c r="OLR333" s="13" t="s">
        <v>398</v>
      </c>
      <c r="OLS333" s="24" t="s">
        <v>399</v>
      </c>
      <c r="OLT333" s="39" t="s">
        <v>1762</v>
      </c>
      <c r="OLU333" s="16" t="s">
        <v>400</v>
      </c>
      <c r="OLV333" s="10" t="s">
        <v>21</v>
      </c>
      <c r="OLW333" s="18" t="s">
        <v>401</v>
      </c>
      <c r="OLX333" s="18" t="s">
        <v>2121</v>
      </c>
      <c r="OLY333" s="38" t="s">
        <v>402</v>
      </c>
      <c r="OLZ333" s="6" t="s">
        <v>14</v>
      </c>
      <c r="OMA333" s="7">
        <v>112</v>
      </c>
      <c r="OMB333" s="20" t="s">
        <v>15</v>
      </c>
      <c r="OMC333" s="9" t="s">
        <v>396</v>
      </c>
      <c r="OMD333" s="10" t="s">
        <v>76</v>
      </c>
      <c r="OME333" s="20">
        <v>165</v>
      </c>
      <c r="OMF333" s="19" t="s">
        <v>397</v>
      </c>
      <c r="OMG333" s="12" t="str">
        <f t="shared" si="164"/>
        <v>〒562-0004</v>
      </c>
      <c r="OMH333" s="13" t="s">
        <v>398</v>
      </c>
      <c r="OMI333" s="24" t="s">
        <v>399</v>
      </c>
      <c r="OMJ333" s="39" t="s">
        <v>1762</v>
      </c>
      <c r="OMK333" s="16" t="s">
        <v>400</v>
      </c>
      <c r="OML333" s="10" t="s">
        <v>21</v>
      </c>
      <c r="OMM333" s="18" t="s">
        <v>401</v>
      </c>
      <c r="OMN333" s="18" t="s">
        <v>2121</v>
      </c>
      <c r="OMO333" s="38" t="s">
        <v>402</v>
      </c>
      <c r="OMP333" s="6" t="s">
        <v>14</v>
      </c>
      <c r="OMQ333" s="7">
        <v>112</v>
      </c>
      <c r="OMR333" s="20" t="s">
        <v>15</v>
      </c>
      <c r="OMS333" s="9" t="s">
        <v>396</v>
      </c>
      <c r="OMT333" s="10" t="s">
        <v>76</v>
      </c>
      <c r="OMU333" s="20">
        <v>165</v>
      </c>
      <c r="OMV333" s="19" t="s">
        <v>397</v>
      </c>
      <c r="OMW333" s="12" t="str">
        <f t="shared" si="164"/>
        <v>〒562-0004</v>
      </c>
      <c r="OMX333" s="13" t="s">
        <v>398</v>
      </c>
      <c r="OMY333" s="24" t="s">
        <v>399</v>
      </c>
      <c r="OMZ333" s="39" t="s">
        <v>1762</v>
      </c>
      <c r="ONA333" s="16" t="s">
        <v>400</v>
      </c>
      <c r="ONB333" s="10" t="s">
        <v>21</v>
      </c>
      <c r="ONC333" s="18" t="s">
        <v>401</v>
      </c>
      <c r="OND333" s="18" t="s">
        <v>2121</v>
      </c>
      <c r="ONE333" s="38" t="s">
        <v>402</v>
      </c>
      <c r="ONF333" s="6" t="s">
        <v>14</v>
      </c>
      <c r="ONG333" s="7">
        <v>112</v>
      </c>
      <c r="ONH333" s="20" t="s">
        <v>15</v>
      </c>
      <c r="ONI333" s="9" t="s">
        <v>396</v>
      </c>
      <c r="ONJ333" s="10" t="s">
        <v>76</v>
      </c>
      <c r="ONK333" s="20">
        <v>165</v>
      </c>
      <c r="ONL333" s="19" t="s">
        <v>397</v>
      </c>
      <c r="ONM333" s="12" t="str">
        <f t="shared" si="164"/>
        <v>〒562-0004</v>
      </c>
      <c r="ONN333" s="13" t="s">
        <v>398</v>
      </c>
      <c r="ONO333" s="24" t="s">
        <v>399</v>
      </c>
      <c r="ONP333" s="39" t="s">
        <v>1762</v>
      </c>
      <c r="ONQ333" s="16" t="s">
        <v>400</v>
      </c>
      <c r="ONR333" s="10" t="s">
        <v>21</v>
      </c>
      <c r="ONS333" s="18" t="s">
        <v>401</v>
      </c>
      <c r="ONT333" s="18" t="s">
        <v>2121</v>
      </c>
      <c r="ONU333" s="38" t="s">
        <v>402</v>
      </c>
      <c r="ONV333" s="6" t="s">
        <v>14</v>
      </c>
      <c r="ONW333" s="7">
        <v>112</v>
      </c>
      <c r="ONX333" s="20" t="s">
        <v>15</v>
      </c>
      <c r="ONY333" s="9" t="s">
        <v>396</v>
      </c>
      <c r="ONZ333" s="10" t="s">
        <v>76</v>
      </c>
      <c r="OOA333" s="20">
        <v>165</v>
      </c>
      <c r="OOB333" s="19" t="s">
        <v>397</v>
      </c>
      <c r="OOC333" s="12" t="str">
        <f t="shared" ref="OOC333:OPY333" si="165">MID(OOD333,1,9)</f>
        <v>〒562-0004</v>
      </c>
      <c r="OOD333" s="13" t="s">
        <v>398</v>
      </c>
      <c r="OOE333" s="24" t="s">
        <v>399</v>
      </c>
      <c r="OOF333" s="39" t="s">
        <v>1762</v>
      </c>
      <c r="OOG333" s="16" t="s">
        <v>400</v>
      </c>
      <c r="OOH333" s="10" t="s">
        <v>21</v>
      </c>
      <c r="OOI333" s="18" t="s">
        <v>401</v>
      </c>
      <c r="OOJ333" s="18" t="s">
        <v>2121</v>
      </c>
      <c r="OOK333" s="38" t="s">
        <v>402</v>
      </c>
      <c r="OOL333" s="6" t="s">
        <v>14</v>
      </c>
      <c r="OOM333" s="7">
        <v>112</v>
      </c>
      <c r="OON333" s="20" t="s">
        <v>15</v>
      </c>
      <c r="OOO333" s="9" t="s">
        <v>396</v>
      </c>
      <c r="OOP333" s="10" t="s">
        <v>76</v>
      </c>
      <c r="OOQ333" s="20">
        <v>165</v>
      </c>
      <c r="OOR333" s="19" t="s">
        <v>397</v>
      </c>
      <c r="OOS333" s="12" t="str">
        <f t="shared" si="165"/>
        <v>〒562-0004</v>
      </c>
      <c r="OOT333" s="13" t="s">
        <v>398</v>
      </c>
      <c r="OOU333" s="24" t="s">
        <v>399</v>
      </c>
      <c r="OOV333" s="39" t="s">
        <v>1762</v>
      </c>
      <c r="OOW333" s="16" t="s">
        <v>400</v>
      </c>
      <c r="OOX333" s="10" t="s">
        <v>21</v>
      </c>
      <c r="OOY333" s="18" t="s">
        <v>401</v>
      </c>
      <c r="OOZ333" s="18" t="s">
        <v>2121</v>
      </c>
      <c r="OPA333" s="38" t="s">
        <v>402</v>
      </c>
      <c r="OPB333" s="6" t="s">
        <v>14</v>
      </c>
      <c r="OPC333" s="7">
        <v>112</v>
      </c>
      <c r="OPD333" s="20" t="s">
        <v>15</v>
      </c>
      <c r="OPE333" s="9" t="s">
        <v>396</v>
      </c>
      <c r="OPF333" s="10" t="s">
        <v>76</v>
      </c>
      <c r="OPG333" s="20">
        <v>165</v>
      </c>
      <c r="OPH333" s="19" t="s">
        <v>397</v>
      </c>
      <c r="OPI333" s="12" t="str">
        <f t="shared" si="165"/>
        <v>〒562-0004</v>
      </c>
      <c r="OPJ333" s="13" t="s">
        <v>398</v>
      </c>
      <c r="OPK333" s="24" t="s">
        <v>399</v>
      </c>
      <c r="OPL333" s="39" t="s">
        <v>1762</v>
      </c>
      <c r="OPM333" s="16" t="s">
        <v>400</v>
      </c>
      <c r="OPN333" s="10" t="s">
        <v>21</v>
      </c>
      <c r="OPO333" s="18" t="s">
        <v>401</v>
      </c>
      <c r="OPP333" s="18" t="s">
        <v>2121</v>
      </c>
      <c r="OPQ333" s="38" t="s">
        <v>402</v>
      </c>
      <c r="OPR333" s="6" t="s">
        <v>14</v>
      </c>
      <c r="OPS333" s="7">
        <v>112</v>
      </c>
      <c r="OPT333" s="20" t="s">
        <v>15</v>
      </c>
      <c r="OPU333" s="9" t="s">
        <v>396</v>
      </c>
      <c r="OPV333" s="10" t="s">
        <v>76</v>
      </c>
      <c r="OPW333" s="20">
        <v>165</v>
      </c>
      <c r="OPX333" s="19" t="s">
        <v>397</v>
      </c>
      <c r="OPY333" s="12" t="str">
        <f t="shared" si="165"/>
        <v>〒562-0004</v>
      </c>
      <c r="OPZ333" s="13" t="s">
        <v>398</v>
      </c>
      <c r="OQA333" s="24" t="s">
        <v>399</v>
      </c>
      <c r="OQB333" s="39" t="s">
        <v>1762</v>
      </c>
      <c r="OQC333" s="16" t="s">
        <v>400</v>
      </c>
      <c r="OQD333" s="10" t="s">
        <v>21</v>
      </c>
      <c r="OQE333" s="18" t="s">
        <v>401</v>
      </c>
      <c r="OQF333" s="18" t="s">
        <v>2121</v>
      </c>
      <c r="OQG333" s="38" t="s">
        <v>402</v>
      </c>
      <c r="OQH333" s="6" t="s">
        <v>14</v>
      </c>
      <c r="OQI333" s="7">
        <v>112</v>
      </c>
      <c r="OQJ333" s="20" t="s">
        <v>15</v>
      </c>
      <c r="OQK333" s="9" t="s">
        <v>396</v>
      </c>
      <c r="OQL333" s="10" t="s">
        <v>76</v>
      </c>
      <c r="OQM333" s="20">
        <v>165</v>
      </c>
      <c r="OQN333" s="19" t="s">
        <v>397</v>
      </c>
      <c r="OQO333" s="12" t="str">
        <f t="shared" ref="OQO333:OSK333" si="166">MID(OQP333,1,9)</f>
        <v>〒562-0004</v>
      </c>
      <c r="OQP333" s="13" t="s">
        <v>398</v>
      </c>
      <c r="OQQ333" s="24" t="s">
        <v>399</v>
      </c>
      <c r="OQR333" s="39" t="s">
        <v>1762</v>
      </c>
      <c r="OQS333" s="16" t="s">
        <v>400</v>
      </c>
      <c r="OQT333" s="10" t="s">
        <v>21</v>
      </c>
      <c r="OQU333" s="18" t="s">
        <v>401</v>
      </c>
      <c r="OQV333" s="18" t="s">
        <v>2121</v>
      </c>
      <c r="OQW333" s="38" t="s">
        <v>402</v>
      </c>
      <c r="OQX333" s="6" t="s">
        <v>14</v>
      </c>
      <c r="OQY333" s="7">
        <v>112</v>
      </c>
      <c r="OQZ333" s="20" t="s">
        <v>15</v>
      </c>
      <c r="ORA333" s="9" t="s">
        <v>396</v>
      </c>
      <c r="ORB333" s="10" t="s">
        <v>76</v>
      </c>
      <c r="ORC333" s="20">
        <v>165</v>
      </c>
      <c r="ORD333" s="19" t="s">
        <v>397</v>
      </c>
      <c r="ORE333" s="12" t="str">
        <f t="shared" si="166"/>
        <v>〒562-0004</v>
      </c>
      <c r="ORF333" s="13" t="s">
        <v>398</v>
      </c>
      <c r="ORG333" s="24" t="s">
        <v>399</v>
      </c>
      <c r="ORH333" s="39" t="s">
        <v>1762</v>
      </c>
      <c r="ORI333" s="16" t="s">
        <v>400</v>
      </c>
      <c r="ORJ333" s="10" t="s">
        <v>21</v>
      </c>
      <c r="ORK333" s="18" t="s">
        <v>401</v>
      </c>
      <c r="ORL333" s="18" t="s">
        <v>2121</v>
      </c>
      <c r="ORM333" s="38" t="s">
        <v>402</v>
      </c>
      <c r="ORN333" s="6" t="s">
        <v>14</v>
      </c>
      <c r="ORO333" s="7">
        <v>112</v>
      </c>
      <c r="ORP333" s="20" t="s">
        <v>15</v>
      </c>
      <c r="ORQ333" s="9" t="s">
        <v>396</v>
      </c>
      <c r="ORR333" s="10" t="s">
        <v>76</v>
      </c>
      <c r="ORS333" s="20">
        <v>165</v>
      </c>
      <c r="ORT333" s="19" t="s">
        <v>397</v>
      </c>
      <c r="ORU333" s="12" t="str">
        <f t="shared" si="166"/>
        <v>〒562-0004</v>
      </c>
      <c r="ORV333" s="13" t="s">
        <v>398</v>
      </c>
      <c r="ORW333" s="24" t="s">
        <v>399</v>
      </c>
      <c r="ORX333" s="39" t="s">
        <v>1762</v>
      </c>
      <c r="ORY333" s="16" t="s">
        <v>400</v>
      </c>
      <c r="ORZ333" s="10" t="s">
        <v>21</v>
      </c>
      <c r="OSA333" s="18" t="s">
        <v>401</v>
      </c>
      <c r="OSB333" s="18" t="s">
        <v>2121</v>
      </c>
      <c r="OSC333" s="38" t="s">
        <v>402</v>
      </c>
      <c r="OSD333" s="6" t="s">
        <v>14</v>
      </c>
      <c r="OSE333" s="7">
        <v>112</v>
      </c>
      <c r="OSF333" s="20" t="s">
        <v>15</v>
      </c>
      <c r="OSG333" s="9" t="s">
        <v>396</v>
      </c>
      <c r="OSH333" s="10" t="s">
        <v>76</v>
      </c>
      <c r="OSI333" s="20">
        <v>165</v>
      </c>
      <c r="OSJ333" s="19" t="s">
        <v>397</v>
      </c>
      <c r="OSK333" s="12" t="str">
        <f t="shared" si="166"/>
        <v>〒562-0004</v>
      </c>
      <c r="OSL333" s="13" t="s">
        <v>398</v>
      </c>
      <c r="OSM333" s="24" t="s">
        <v>399</v>
      </c>
      <c r="OSN333" s="39" t="s">
        <v>1762</v>
      </c>
      <c r="OSO333" s="16" t="s">
        <v>400</v>
      </c>
      <c r="OSP333" s="10" t="s">
        <v>21</v>
      </c>
      <c r="OSQ333" s="18" t="s">
        <v>401</v>
      </c>
      <c r="OSR333" s="18" t="s">
        <v>2121</v>
      </c>
      <c r="OSS333" s="38" t="s">
        <v>402</v>
      </c>
      <c r="OST333" s="6" t="s">
        <v>14</v>
      </c>
      <c r="OSU333" s="7">
        <v>112</v>
      </c>
      <c r="OSV333" s="20" t="s">
        <v>15</v>
      </c>
      <c r="OSW333" s="9" t="s">
        <v>396</v>
      </c>
      <c r="OSX333" s="10" t="s">
        <v>76</v>
      </c>
      <c r="OSY333" s="20">
        <v>165</v>
      </c>
      <c r="OSZ333" s="19" t="s">
        <v>397</v>
      </c>
      <c r="OTA333" s="12" t="str">
        <f t="shared" ref="OTA333:OUW333" si="167">MID(OTB333,1,9)</f>
        <v>〒562-0004</v>
      </c>
      <c r="OTB333" s="13" t="s">
        <v>398</v>
      </c>
      <c r="OTC333" s="24" t="s">
        <v>399</v>
      </c>
      <c r="OTD333" s="39" t="s">
        <v>1762</v>
      </c>
      <c r="OTE333" s="16" t="s">
        <v>400</v>
      </c>
      <c r="OTF333" s="10" t="s">
        <v>21</v>
      </c>
      <c r="OTG333" s="18" t="s">
        <v>401</v>
      </c>
      <c r="OTH333" s="18" t="s">
        <v>2121</v>
      </c>
      <c r="OTI333" s="38" t="s">
        <v>402</v>
      </c>
      <c r="OTJ333" s="6" t="s">
        <v>14</v>
      </c>
      <c r="OTK333" s="7">
        <v>112</v>
      </c>
      <c r="OTL333" s="20" t="s">
        <v>15</v>
      </c>
      <c r="OTM333" s="9" t="s">
        <v>396</v>
      </c>
      <c r="OTN333" s="10" t="s">
        <v>76</v>
      </c>
      <c r="OTO333" s="20">
        <v>165</v>
      </c>
      <c r="OTP333" s="19" t="s">
        <v>397</v>
      </c>
      <c r="OTQ333" s="12" t="str">
        <f t="shared" si="167"/>
        <v>〒562-0004</v>
      </c>
      <c r="OTR333" s="13" t="s">
        <v>398</v>
      </c>
      <c r="OTS333" s="24" t="s">
        <v>399</v>
      </c>
      <c r="OTT333" s="39" t="s">
        <v>1762</v>
      </c>
      <c r="OTU333" s="16" t="s">
        <v>400</v>
      </c>
      <c r="OTV333" s="10" t="s">
        <v>21</v>
      </c>
      <c r="OTW333" s="18" t="s">
        <v>401</v>
      </c>
      <c r="OTX333" s="18" t="s">
        <v>2121</v>
      </c>
      <c r="OTY333" s="38" t="s">
        <v>402</v>
      </c>
      <c r="OTZ333" s="6" t="s">
        <v>14</v>
      </c>
      <c r="OUA333" s="7">
        <v>112</v>
      </c>
      <c r="OUB333" s="20" t="s">
        <v>15</v>
      </c>
      <c r="OUC333" s="9" t="s">
        <v>396</v>
      </c>
      <c r="OUD333" s="10" t="s">
        <v>76</v>
      </c>
      <c r="OUE333" s="20">
        <v>165</v>
      </c>
      <c r="OUF333" s="19" t="s">
        <v>397</v>
      </c>
      <c r="OUG333" s="12" t="str">
        <f t="shared" si="167"/>
        <v>〒562-0004</v>
      </c>
      <c r="OUH333" s="13" t="s">
        <v>398</v>
      </c>
      <c r="OUI333" s="24" t="s">
        <v>399</v>
      </c>
      <c r="OUJ333" s="39" t="s">
        <v>1762</v>
      </c>
      <c r="OUK333" s="16" t="s">
        <v>400</v>
      </c>
      <c r="OUL333" s="10" t="s">
        <v>21</v>
      </c>
      <c r="OUM333" s="18" t="s">
        <v>401</v>
      </c>
      <c r="OUN333" s="18" t="s">
        <v>2121</v>
      </c>
      <c r="OUO333" s="38" t="s">
        <v>402</v>
      </c>
      <c r="OUP333" s="6" t="s">
        <v>14</v>
      </c>
      <c r="OUQ333" s="7">
        <v>112</v>
      </c>
      <c r="OUR333" s="20" t="s">
        <v>15</v>
      </c>
      <c r="OUS333" s="9" t="s">
        <v>396</v>
      </c>
      <c r="OUT333" s="10" t="s">
        <v>76</v>
      </c>
      <c r="OUU333" s="20">
        <v>165</v>
      </c>
      <c r="OUV333" s="19" t="s">
        <v>397</v>
      </c>
      <c r="OUW333" s="12" t="str">
        <f t="shared" si="167"/>
        <v>〒562-0004</v>
      </c>
      <c r="OUX333" s="13" t="s">
        <v>398</v>
      </c>
      <c r="OUY333" s="24" t="s">
        <v>399</v>
      </c>
      <c r="OUZ333" s="39" t="s">
        <v>1762</v>
      </c>
      <c r="OVA333" s="16" t="s">
        <v>400</v>
      </c>
      <c r="OVB333" s="10" t="s">
        <v>21</v>
      </c>
      <c r="OVC333" s="18" t="s">
        <v>401</v>
      </c>
      <c r="OVD333" s="18" t="s">
        <v>2121</v>
      </c>
      <c r="OVE333" s="38" t="s">
        <v>402</v>
      </c>
      <c r="OVF333" s="6" t="s">
        <v>14</v>
      </c>
      <c r="OVG333" s="7">
        <v>112</v>
      </c>
      <c r="OVH333" s="20" t="s">
        <v>15</v>
      </c>
      <c r="OVI333" s="9" t="s">
        <v>396</v>
      </c>
      <c r="OVJ333" s="10" t="s">
        <v>76</v>
      </c>
      <c r="OVK333" s="20">
        <v>165</v>
      </c>
      <c r="OVL333" s="19" t="s">
        <v>397</v>
      </c>
      <c r="OVM333" s="12" t="str">
        <f t="shared" ref="OVM333:OXI333" si="168">MID(OVN333,1,9)</f>
        <v>〒562-0004</v>
      </c>
      <c r="OVN333" s="13" t="s">
        <v>398</v>
      </c>
      <c r="OVO333" s="24" t="s">
        <v>399</v>
      </c>
      <c r="OVP333" s="39" t="s">
        <v>1762</v>
      </c>
      <c r="OVQ333" s="16" t="s">
        <v>400</v>
      </c>
      <c r="OVR333" s="10" t="s">
        <v>21</v>
      </c>
      <c r="OVS333" s="18" t="s">
        <v>401</v>
      </c>
      <c r="OVT333" s="18" t="s">
        <v>2121</v>
      </c>
      <c r="OVU333" s="38" t="s">
        <v>402</v>
      </c>
      <c r="OVV333" s="6" t="s">
        <v>14</v>
      </c>
      <c r="OVW333" s="7">
        <v>112</v>
      </c>
      <c r="OVX333" s="20" t="s">
        <v>15</v>
      </c>
      <c r="OVY333" s="9" t="s">
        <v>396</v>
      </c>
      <c r="OVZ333" s="10" t="s">
        <v>76</v>
      </c>
      <c r="OWA333" s="20">
        <v>165</v>
      </c>
      <c r="OWB333" s="19" t="s">
        <v>397</v>
      </c>
      <c r="OWC333" s="12" t="str">
        <f t="shared" si="168"/>
        <v>〒562-0004</v>
      </c>
      <c r="OWD333" s="13" t="s">
        <v>398</v>
      </c>
      <c r="OWE333" s="24" t="s">
        <v>399</v>
      </c>
      <c r="OWF333" s="39" t="s">
        <v>1762</v>
      </c>
      <c r="OWG333" s="16" t="s">
        <v>400</v>
      </c>
      <c r="OWH333" s="10" t="s">
        <v>21</v>
      </c>
      <c r="OWI333" s="18" t="s">
        <v>401</v>
      </c>
      <c r="OWJ333" s="18" t="s">
        <v>2121</v>
      </c>
      <c r="OWK333" s="38" t="s">
        <v>402</v>
      </c>
      <c r="OWL333" s="6" t="s">
        <v>14</v>
      </c>
      <c r="OWM333" s="7">
        <v>112</v>
      </c>
      <c r="OWN333" s="20" t="s">
        <v>15</v>
      </c>
      <c r="OWO333" s="9" t="s">
        <v>396</v>
      </c>
      <c r="OWP333" s="10" t="s">
        <v>76</v>
      </c>
      <c r="OWQ333" s="20">
        <v>165</v>
      </c>
      <c r="OWR333" s="19" t="s">
        <v>397</v>
      </c>
      <c r="OWS333" s="12" t="str">
        <f t="shared" si="168"/>
        <v>〒562-0004</v>
      </c>
      <c r="OWT333" s="13" t="s">
        <v>398</v>
      </c>
      <c r="OWU333" s="24" t="s">
        <v>399</v>
      </c>
      <c r="OWV333" s="39" t="s">
        <v>1762</v>
      </c>
      <c r="OWW333" s="16" t="s">
        <v>400</v>
      </c>
      <c r="OWX333" s="10" t="s">
        <v>21</v>
      </c>
      <c r="OWY333" s="18" t="s">
        <v>401</v>
      </c>
      <c r="OWZ333" s="18" t="s">
        <v>2121</v>
      </c>
      <c r="OXA333" s="38" t="s">
        <v>402</v>
      </c>
      <c r="OXB333" s="6" t="s">
        <v>14</v>
      </c>
      <c r="OXC333" s="7">
        <v>112</v>
      </c>
      <c r="OXD333" s="20" t="s">
        <v>15</v>
      </c>
      <c r="OXE333" s="9" t="s">
        <v>396</v>
      </c>
      <c r="OXF333" s="10" t="s">
        <v>76</v>
      </c>
      <c r="OXG333" s="20">
        <v>165</v>
      </c>
      <c r="OXH333" s="19" t="s">
        <v>397</v>
      </c>
      <c r="OXI333" s="12" t="str">
        <f t="shared" si="168"/>
        <v>〒562-0004</v>
      </c>
      <c r="OXJ333" s="13" t="s">
        <v>398</v>
      </c>
      <c r="OXK333" s="24" t="s">
        <v>399</v>
      </c>
      <c r="OXL333" s="39" t="s">
        <v>1762</v>
      </c>
      <c r="OXM333" s="16" t="s">
        <v>400</v>
      </c>
      <c r="OXN333" s="10" t="s">
        <v>21</v>
      </c>
      <c r="OXO333" s="18" t="s">
        <v>401</v>
      </c>
      <c r="OXP333" s="18" t="s">
        <v>2121</v>
      </c>
      <c r="OXQ333" s="38" t="s">
        <v>402</v>
      </c>
      <c r="OXR333" s="6" t="s">
        <v>14</v>
      </c>
      <c r="OXS333" s="7">
        <v>112</v>
      </c>
      <c r="OXT333" s="20" t="s">
        <v>15</v>
      </c>
      <c r="OXU333" s="9" t="s">
        <v>396</v>
      </c>
      <c r="OXV333" s="10" t="s">
        <v>76</v>
      </c>
      <c r="OXW333" s="20">
        <v>165</v>
      </c>
      <c r="OXX333" s="19" t="s">
        <v>397</v>
      </c>
      <c r="OXY333" s="12" t="str">
        <f t="shared" ref="OXY333:OZU333" si="169">MID(OXZ333,1,9)</f>
        <v>〒562-0004</v>
      </c>
      <c r="OXZ333" s="13" t="s">
        <v>398</v>
      </c>
      <c r="OYA333" s="24" t="s">
        <v>399</v>
      </c>
      <c r="OYB333" s="39" t="s">
        <v>1762</v>
      </c>
      <c r="OYC333" s="16" t="s">
        <v>400</v>
      </c>
      <c r="OYD333" s="10" t="s">
        <v>21</v>
      </c>
      <c r="OYE333" s="18" t="s">
        <v>401</v>
      </c>
      <c r="OYF333" s="18" t="s">
        <v>2121</v>
      </c>
      <c r="OYG333" s="38" t="s">
        <v>402</v>
      </c>
      <c r="OYH333" s="6" t="s">
        <v>14</v>
      </c>
      <c r="OYI333" s="7">
        <v>112</v>
      </c>
      <c r="OYJ333" s="20" t="s">
        <v>15</v>
      </c>
      <c r="OYK333" s="9" t="s">
        <v>396</v>
      </c>
      <c r="OYL333" s="10" t="s">
        <v>76</v>
      </c>
      <c r="OYM333" s="20">
        <v>165</v>
      </c>
      <c r="OYN333" s="19" t="s">
        <v>397</v>
      </c>
      <c r="OYO333" s="12" t="str">
        <f t="shared" si="169"/>
        <v>〒562-0004</v>
      </c>
      <c r="OYP333" s="13" t="s">
        <v>398</v>
      </c>
      <c r="OYQ333" s="24" t="s">
        <v>399</v>
      </c>
      <c r="OYR333" s="39" t="s">
        <v>1762</v>
      </c>
      <c r="OYS333" s="16" t="s">
        <v>400</v>
      </c>
      <c r="OYT333" s="10" t="s">
        <v>21</v>
      </c>
      <c r="OYU333" s="18" t="s">
        <v>401</v>
      </c>
      <c r="OYV333" s="18" t="s">
        <v>2121</v>
      </c>
      <c r="OYW333" s="38" t="s">
        <v>402</v>
      </c>
      <c r="OYX333" s="6" t="s">
        <v>14</v>
      </c>
      <c r="OYY333" s="7">
        <v>112</v>
      </c>
      <c r="OYZ333" s="20" t="s">
        <v>15</v>
      </c>
      <c r="OZA333" s="9" t="s">
        <v>396</v>
      </c>
      <c r="OZB333" s="10" t="s">
        <v>76</v>
      </c>
      <c r="OZC333" s="20">
        <v>165</v>
      </c>
      <c r="OZD333" s="19" t="s">
        <v>397</v>
      </c>
      <c r="OZE333" s="12" t="str">
        <f t="shared" si="169"/>
        <v>〒562-0004</v>
      </c>
      <c r="OZF333" s="13" t="s">
        <v>398</v>
      </c>
      <c r="OZG333" s="24" t="s">
        <v>399</v>
      </c>
      <c r="OZH333" s="39" t="s">
        <v>1762</v>
      </c>
      <c r="OZI333" s="16" t="s">
        <v>400</v>
      </c>
      <c r="OZJ333" s="10" t="s">
        <v>21</v>
      </c>
      <c r="OZK333" s="18" t="s">
        <v>401</v>
      </c>
      <c r="OZL333" s="18" t="s">
        <v>2121</v>
      </c>
      <c r="OZM333" s="38" t="s">
        <v>402</v>
      </c>
      <c r="OZN333" s="6" t="s">
        <v>14</v>
      </c>
      <c r="OZO333" s="7">
        <v>112</v>
      </c>
      <c r="OZP333" s="20" t="s">
        <v>15</v>
      </c>
      <c r="OZQ333" s="9" t="s">
        <v>396</v>
      </c>
      <c r="OZR333" s="10" t="s">
        <v>76</v>
      </c>
      <c r="OZS333" s="20">
        <v>165</v>
      </c>
      <c r="OZT333" s="19" t="s">
        <v>397</v>
      </c>
      <c r="OZU333" s="12" t="str">
        <f t="shared" si="169"/>
        <v>〒562-0004</v>
      </c>
      <c r="OZV333" s="13" t="s">
        <v>398</v>
      </c>
      <c r="OZW333" s="24" t="s">
        <v>399</v>
      </c>
      <c r="OZX333" s="39" t="s">
        <v>1762</v>
      </c>
      <c r="OZY333" s="16" t="s">
        <v>400</v>
      </c>
      <c r="OZZ333" s="10" t="s">
        <v>21</v>
      </c>
      <c r="PAA333" s="18" t="s">
        <v>401</v>
      </c>
      <c r="PAB333" s="18" t="s">
        <v>2121</v>
      </c>
      <c r="PAC333" s="38" t="s">
        <v>402</v>
      </c>
      <c r="PAD333" s="6" t="s">
        <v>14</v>
      </c>
      <c r="PAE333" s="7">
        <v>112</v>
      </c>
      <c r="PAF333" s="20" t="s">
        <v>15</v>
      </c>
      <c r="PAG333" s="9" t="s">
        <v>396</v>
      </c>
      <c r="PAH333" s="10" t="s">
        <v>76</v>
      </c>
      <c r="PAI333" s="20">
        <v>165</v>
      </c>
      <c r="PAJ333" s="19" t="s">
        <v>397</v>
      </c>
      <c r="PAK333" s="12" t="str">
        <f t="shared" ref="PAK333:PCG333" si="170">MID(PAL333,1,9)</f>
        <v>〒562-0004</v>
      </c>
      <c r="PAL333" s="13" t="s">
        <v>398</v>
      </c>
      <c r="PAM333" s="24" t="s">
        <v>399</v>
      </c>
      <c r="PAN333" s="39" t="s">
        <v>1762</v>
      </c>
      <c r="PAO333" s="16" t="s">
        <v>400</v>
      </c>
      <c r="PAP333" s="10" t="s">
        <v>21</v>
      </c>
      <c r="PAQ333" s="18" t="s">
        <v>401</v>
      </c>
      <c r="PAR333" s="18" t="s">
        <v>2121</v>
      </c>
      <c r="PAS333" s="38" t="s">
        <v>402</v>
      </c>
      <c r="PAT333" s="6" t="s">
        <v>14</v>
      </c>
      <c r="PAU333" s="7">
        <v>112</v>
      </c>
      <c r="PAV333" s="20" t="s">
        <v>15</v>
      </c>
      <c r="PAW333" s="9" t="s">
        <v>396</v>
      </c>
      <c r="PAX333" s="10" t="s">
        <v>76</v>
      </c>
      <c r="PAY333" s="20">
        <v>165</v>
      </c>
      <c r="PAZ333" s="19" t="s">
        <v>397</v>
      </c>
      <c r="PBA333" s="12" t="str">
        <f t="shared" si="170"/>
        <v>〒562-0004</v>
      </c>
      <c r="PBB333" s="13" t="s">
        <v>398</v>
      </c>
      <c r="PBC333" s="24" t="s">
        <v>399</v>
      </c>
      <c r="PBD333" s="39" t="s">
        <v>1762</v>
      </c>
      <c r="PBE333" s="16" t="s">
        <v>400</v>
      </c>
      <c r="PBF333" s="10" t="s">
        <v>21</v>
      </c>
      <c r="PBG333" s="18" t="s">
        <v>401</v>
      </c>
      <c r="PBH333" s="18" t="s">
        <v>2121</v>
      </c>
      <c r="PBI333" s="38" t="s">
        <v>402</v>
      </c>
      <c r="PBJ333" s="6" t="s">
        <v>14</v>
      </c>
      <c r="PBK333" s="7">
        <v>112</v>
      </c>
      <c r="PBL333" s="20" t="s">
        <v>15</v>
      </c>
      <c r="PBM333" s="9" t="s">
        <v>396</v>
      </c>
      <c r="PBN333" s="10" t="s">
        <v>76</v>
      </c>
      <c r="PBO333" s="20">
        <v>165</v>
      </c>
      <c r="PBP333" s="19" t="s">
        <v>397</v>
      </c>
      <c r="PBQ333" s="12" t="str">
        <f t="shared" si="170"/>
        <v>〒562-0004</v>
      </c>
      <c r="PBR333" s="13" t="s">
        <v>398</v>
      </c>
      <c r="PBS333" s="24" t="s">
        <v>399</v>
      </c>
      <c r="PBT333" s="39" t="s">
        <v>1762</v>
      </c>
      <c r="PBU333" s="16" t="s">
        <v>400</v>
      </c>
      <c r="PBV333" s="10" t="s">
        <v>21</v>
      </c>
      <c r="PBW333" s="18" t="s">
        <v>401</v>
      </c>
      <c r="PBX333" s="18" t="s">
        <v>2121</v>
      </c>
      <c r="PBY333" s="38" t="s">
        <v>402</v>
      </c>
      <c r="PBZ333" s="6" t="s">
        <v>14</v>
      </c>
      <c r="PCA333" s="7">
        <v>112</v>
      </c>
      <c r="PCB333" s="20" t="s">
        <v>15</v>
      </c>
      <c r="PCC333" s="9" t="s">
        <v>396</v>
      </c>
      <c r="PCD333" s="10" t="s">
        <v>76</v>
      </c>
      <c r="PCE333" s="20">
        <v>165</v>
      </c>
      <c r="PCF333" s="19" t="s">
        <v>397</v>
      </c>
      <c r="PCG333" s="12" t="str">
        <f t="shared" si="170"/>
        <v>〒562-0004</v>
      </c>
      <c r="PCH333" s="13" t="s">
        <v>398</v>
      </c>
      <c r="PCI333" s="24" t="s">
        <v>399</v>
      </c>
      <c r="PCJ333" s="39" t="s">
        <v>1762</v>
      </c>
      <c r="PCK333" s="16" t="s">
        <v>400</v>
      </c>
      <c r="PCL333" s="10" t="s">
        <v>21</v>
      </c>
      <c r="PCM333" s="18" t="s">
        <v>401</v>
      </c>
      <c r="PCN333" s="18" t="s">
        <v>2121</v>
      </c>
      <c r="PCO333" s="38" t="s">
        <v>402</v>
      </c>
      <c r="PCP333" s="6" t="s">
        <v>14</v>
      </c>
      <c r="PCQ333" s="7">
        <v>112</v>
      </c>
      <c r="PCR333" s="20" t="s">
        <v>15</v>
      </c>
      <c r="PCS333" s="9" t="s">
        <v>396</v>
      </c>
      <c r="PCT333" s="10" t="s">
        <v>76</v>
      </c>
      <c r="PCU333" s="20">
        <v>165</v>
      </c>
      <c r="PCV333" s="19" t="s">
        <v>397</v>
      </c>
      <c r="PCW333" s="12" t="str">
        <f t="shared" ref="PCW333:PES333" si="171">MID(PCX333,1,9)</f>
        <v>〒562-0004</v>
      </c>
      <c r="PCX333" s="13" t="s">
        <v>398</v>
      </c>
      <c r="PCY333" s="24" t="s">
        <v>399</v>
      </c>
      <c r="PCZ333" s="39" t="s">
        <v>1762</v>
      </c>
      <c r="PDA333" s="16" t="s">
        <v>400</v>
      </c>
      <c r="PDB333" s="10" t="s">
        <v>21</v>
      </c>
      <c r="PDC333" s="18" t="s">
        <v>401</v>
      </c>
      <c r="PDD333" s="18" t="s">
        <v>2121</v>
      </c>
      <c r="PDE333" s="38" t="s">
        <v>402</v>
      </c>
      <c r="PDF333" s="6" t="s">
        <v>14</v>
      </c>
      <c r="PDG333" s="7">
        <v>112</v>
      </c>
      <c r="PDH333" s="20" t="s">
        <v>15</v>
      </c>
      <c r="PDI333" s="9" t="s">
        <v>396</v>
      </c>
      <c r="PDJ333" s="10" t="s">
        <v>76</v>
      </c>
      <c r="PDK333" s="20">
        <v>165</v>
      </c>
      <c r="PDL333" s="19" t="s">
        <v>397</v>
      </c>
      <c r="PDM333" s="12" t="str">
        <f t="shared" si="171"/>
        <v>〒562-0004</v>
      </c>
      <c r="PDN333" s="13" t="s">
        <v>398</v>
      </c>
      <c r="PDO333" s="24" t="s">
        <v>399</v>
      </c>
      <c r="PDP333" s="39" t="s">
        <v>1762</v>
      </c>
      <c r="PDQ333" s="16" t="s">
        <v>400</v>
      </c>
      <c r="PDR333" s="10" t="s">
        <v>21</v>
      </c>
      <c r="PDS333" s="18" t="s">
        <v>401</v>
      </c>
      <c r="PDT333" s="18" t="s">
        <v>2121</v>
      </c>
      <c r="PDU333" s="38" t="s">
        <v>402</v>
      </c>
      <c r="PDV333" s="6" t="s">
        <v>14</v>
      </c>
      <c r="PDW333" s="7">
        <v>112</v>
      </c>
      <c r="PDX333" s="20" t="s">
        <v>15</v>
      </c>
      <c r="PDY333" s="9" t="s">
        <v>396</v>
      </c>
      <c r="PDZ333" s="10" t="s">
        <v>76</v>
      </c>
      <c r="PEA333" s="20">
        <v>165</v>
      </c>
      <c r="PEB333" s="19" t="s">
        <v>397</v>
      </c>
      <c r="PEC333" s="12" t="str">
        <f t="shared" si="171"/>
        <v>〒562-0004</v>
      </c>
      <c r="PED333" s="13" t="s">
        <v>398</v>
      </c>
      <c r="PEE333" s="24" t="s">
        <v>399</v>
      </c>
      <c r="PEF333" s="39" t="s">
        <v>1762</v>
      </c>
      <c r="PEG333" s="16" t="s">
        <v>400</v>
      </c>
      <c r="PEH333" s="10" t="s">
        <v>21</v>
      </c>
      <c r="PEI333" s="18" t="s">
        <v>401</v>
      </c>
      <c r="PEJ333" s="18" t="s">
        <v>2121</v>
      </c>
      <c r="PEK333" s="38" t="s">
        <v>402</v>
      </c>
      <c r="PEL333" s="6" t="s">
        <v>14</v>
      </c>
      <c r="PEM333" s="7">
        <v>112</v>
      </c>
      <c r="PEN333" s="20" t="s">
        <v>15</v>
      </c>
      <c r="PEO333" s="9" t="s">
        <v>396</v>
      </c>
      <c r="PEP333" s="10" t="s">
        <v>76</v>
      </c>
      <c r="PEQ333" s="20">
        <v>165</v>
      </c>
      <c r="PER333" s="19" t="s">
        <v>397</v>
      </c>
      <c r="PES333" s="12" t="str">
        <f t="shared" si="171"/>
        <v>〒562-0004</v>
      </c>
      <c r="PET333" s="13" t="s">
        <v>398</v>
      </c>
      <c r="PEU333" s="24" t="s">
        <v>399</v>
      </c>
      <c r="PEV333" s="39" t="s">
        <v>1762</v>
      </c>
      <c r="PEW333" s="16" t="s">
        <v>400</v>
      </c>
      <c r="PEX333" s="10" t="s">
        <v>21</v>
      </c>
      <c r="PEY333" s="18" t="s">
        <v>401</v>
      </c>
      <c r="PEZ333" s="18" t="s">
        <v>2121</v>
      </c>
      <c r="PFA333" s="38" t="s">
        <v>402</v>
      </c>
      <c r="PFB333" s="6" t="s">
        <v>14</v>
      </c>
      <c r="PFC333" s="7">
        <v>112</v>
      </c>
      <c r="PFD333" s="20" t="s">
        <v>15</v>
      </c>
      <c r="PFE333" s="9" t="s">
        <v>396</v>
      </c>
      <c r="PFF333" s="10" t="s">
        <v>76</v>
      </c>
      <c r="PFG333" s="20">
        <v>165</v>
      </c>
      <c r="PFH333" s="19" t="s">
        <v>397</v>
      </c>
      <c r="PFI333" s="12" t="str">
        <f t="shared" ref="PFI333:PHE333" si="172">MID(PFJ333,1,9)</f>
        <v>〒562-0004</v>
      </c>
      <c r="PFJ333" s="13" t="s">
        <v>398</v>
      </c>
      <c r="PFK333" s="24" t="s">
        <v>399</v>
      </c>
      <c r="PFL333" s="39" t="s">
        <v>1762</v>
      </c>
      <c r="PFM333" s="16" t="s">
        <v>400</v>
      </c>
      <c r="PFN333" s="10" t="s">
        <v>21</v>
      </c>
      <c r="PFO333" s="18" t="s">
        <v>401</v>
      </c>
      <c r="PFP333" s="18" t="s">
        <v>2121</v>
      </c>
      <c r="PFQ333" s="38" t="s">
        <v>402</v>
      </c>
      <c r="PFR333" s="6" t="s">
        <v>14</v>
      </c>
      <c r="PFS333" s="7">
        <v>112</v>
      </c>
      <c r="PFT333" s="20" t="s">
        <v>15</v>
      </c>
      <c r="PFU333" s="9" t="s">
        <v>396</v>
      </c>
      <c r="PFV333" s="10" t="s">
        <v>76</v>
      </c>
      <c r="PFW333" s="20">
        <v>165</v>
      </c>
      <c r="PFX333" s="19" t="s">
        <v>397</v>
      </c>
      <c r="PFY333" s="12" t="str">
        <f t="shared" si="172"/>
        <v>〒562-0004</v>
      </c>
      <c r="PFZ333" s="13" t="s">
        <v>398</v>
      </c>
      <c r="PGA333" s="24" t="s">
        <v>399</v>
      </c>
      <c r="PGB333" s="39" t="s">
        <v>1762</v>
      </c>
      <c r="PGC333" s="16" t="s">
        <v>400</v>
      </c>
      <c r="PGD333" s="10" t="s">
        <v>21</v>
      </c>
      <c r="PGE333" s="18" t="s">
        <v>401</v>
      </c>
      <c r="PGF333" s="18" t="s">
        <v>2121</v>
      </c>
      <c r="PGG333" s="38" t="s">
        <v>402</v>
      </c>
      <c r="PGH333" s="6" t="s">
        <v>14</v>
      </c>
      <c r="PGI333" s="7">
        <v>112</v>
      </c>
      <c r="PGJ333" s="20" t="s">
        <v>15</v>
      </c>
      <c r="PGK333" s="9" t="s">
        <v>396</v>
      </c>
      <c r="PGL333" s="10" t="s">
        <v>76</v>
      </c>
      <c r="PGM333" s="20">
        <v>165</v>
      </c>
      <c r="PGN333" s="19" t="s">
        <v>397</v>
      </c>
      <c r="PGO333" s="12" t="str">
        <f t="shared" si="172"/>
        <v>〒562-0004</v>
      </c>
      <c r="PGP333" s="13" t="s">
        <v>398</v>
      </c>
      <c r="PGQ333" s="24" t="s">
        <v>399</v>
      </c>
      <c r="PGR333" s="39" t="s">
        <v>1762</v>
      </c>
      <c r="PGS333" s="16" t="s">
        <v>400</v>
      </c>
      <c r="PGT333" s="10" t="s">
        <v>21</v>
      </c>
      <c r="PGU333" s="18" t="s">
        <v>401</v>
      </c>
      <c r="PGV333" s="18" t="s">
        <v>2121</v>
      </c>
      <c r="PGW333" s="38" t="s">
        <v>402</v>
      </c>
      <c r="PGX333" s="6" t="s">
        <v>14</v>
      </c>
      <c r="PGY333" s="7">
        <v>112</v>
      </c>
      <c r="PGZ333" s="20" t="s">
        <v>15</v>
      </c>
      <c r="PHA333" s="9" t="s">
        <v>396</v>
      </c>
      <c r="PHB333" s="10" t="s">
        <v>76</v>
      </c>
      <c r="PHC333" s="20">
        <v>165</v>
      </c>
      <c r="PHD333" s="19" t="s">
        <v>397</v>
      </c>
      <c r="PHE333" s="12" t="str">
        <f t="shared" si="172"/>
        <v>〒562-0004</v>
      </c>
      <c r="PHF333" s="13" t="s">
        <v>398</v>
      </c>
      <c r="PHG333" s="24" t="s">
        <v>399</v>
      </c>
      <c r="PHH333" s="39" t="s">
        <v>1762</v>
      </c>
      <c r="PHI333" s="16" t="s">
        <v>400</v>
      </c>
      <c r="PHJ333" s="10" t="s">
        <v>21</v>
      </c>
      <c r="PHK333" s="18" t="s">
        <v>401</v>
      </c>
      <c r="PHL333" s="18" t="s">
        <v>2121</v>
      </c>
      <c r="PHM333" s="38" t="s">
        <v>402</v>
      </c>
      <c r="PHN333" s="6" t="s">
        <v>14</v>
      </c>
      <c r="PHO333" s="7">
        <v>112</v>
      </c>
      <c r="PHP333" s="20" t="s">
        <v>15</v>
      </c>
      <c r="PHQ333" s="9" t="s">
        <v>396</v>
      </c>
      <c r="PHR333" s="10" t="s">
        <v>76</v>
      </c>
      <c r="PHS333" s="20">
        <v>165</v>
      </c>
      <c r="PHT333" s="19" t="s">
        <v>397</v>
      </c>
      <c r="PHU333" s="12" t="str">
        <f t="shared" ref="PHU333:PJQ333" si="173">MID(PHV333,1,9)</f>
        <v>〒562-0004</v>
      </c>
      <c r="PHV333" s="13" t="s">
        <v>398</v>
      </c>
      <c r="PHW333" s="24" t="s">
        <v>399</v>
      </c>
      <c r="PHX333" s="39" t="s">
        <v>1762</v>
      </c>
      <c r="PHY333" s="16" t="s">
        <v>400</v>
      </c>
      <c r="PHZ333" s="10" t="s">
        <v>21</v>
      </c>
      <c r="PIA333" s="18" t="s">
        <v>401</v>
      </c>
      <c r="PIB333" s="18" t="s">
        <v>2121</v>
      </c>
      <c r="PIC333" s="38" t="s">
        <v>402</v>
      </c>
      <c r="PID333" s="6" t="s">
        <v>14</v>
      </c>
      <c r="PIE333" s="7">
        <v>112</v>
      </c>
      <c r="PIF333" s="20" t="s">
        <v>15</v>
      </c>
      <c r="PIG333" s="9" t="s">
        <v>396</v>
      </c>
      <c r="PIH333" s="10" t="s">
        <v>76</v>
      </c>
      <c r="PII333" s="20">
        <v>165</v>
      </c>
      <c r="PIJ333" s="19" t="s">
        <v>397</v>
      </c>
      <c r="PIK333" s="12" t="str">
        <f t="shared" si="173"/>
        <v>〒562-0004</v>
      </c>
      <c r="PIL333" s="13" t="s">
        <v>398</v>
      </c>
      <c r="PIM333" s="24" t="s">
        <v>399</v>
      </c>
      <c r="PIN333" s="39" t="s">
        <v>1762</v>
      </c>
      <c r="PIO333" s="16" t="s">
        <v>400</v>
      </c>
      <c r="PIP333" s="10" t="s">
        <v>21</v>
      </c>
      <c r="PIQ333" s="18" t="s">
        <v>401</v>
      </c>
      <c r="PIR333" s="18" t="s">
        <v>2121</v>
      </c>
      <c r="PIS333" s="38" t="s">
        <v>402</v>
      </c>
      <c r="PIT333" s="6" t="s">
        <v>14</v>
      </c>
      <c r="PIU333" s="7">
        <v>112</v>
      </c>
      <c r="PIV333" s="20" t="s">
        <v>15</v>
      </c>
      <c r="PIW333" s="9" t="s">
        <v>396</v>
      </c>
      <c r="PIX333" s="10" t="s">
        <v>76</v>
      </c>
      <c r="PIY333" s="20">
        <v>165</v>
      </c>
      <c r="PIZ333" s="19" t="s">
        <v>397</v>
      </c>
      <c r="PJA333" s="12" t="str">
        <f t="shared" si="173"/>
        <v>〒562-0004</v>
      </c>
      <c r="PJB333" s="13" t="s">
        <v>398</v>
      </c>
      <c r="PJC333" s="24" t="s">
        <v>399</v>
      </c>
      <c r="PJD333" s="39" t="s">
        <v>1762</v>
      </c>
      <c r="PJE333" s="16" t="s">
        <v>400</v>
      </c>
      <c r="PJF333" s="10" t="s">
        <v>21</v>
      </c>
      <c r="PJG333" s="18" t="s">
        <v>401</v>
      </c>
      <c r="PJH333" s="18" t="s">
        <v>2121</v>
      </c>
      <c r="PJI333" s="38" t="s">
        <v>402</v>
      </c>
      <c r="PJJ333" s="6" t="s">
        <v>14</v>
      </c>
      <c r="PJK333" s="7">
        <v>112</v>
      </c>
      <c r="PJL333" s="20" t="s">
        <v>15</v>
      </c>
      <c r="PJM333" s="9" t="s">
        <v>396</v>
      </c>
      <c r="PJN333" s="10" t="s">
        <v>76</v>
      </c>
      <c r="PJO333" s="20">
        <v>165</v>
      </c>
      <c r="PJP333" s="19" t="s">
        <v>397</v>
      </c>
      <c r="PJQ333" s="12" t="str">
        <f t="shared" si="173"/>
        <v>〒562-0004</v>
      </c>
      <c r="PJR333" s="13" t="s">
        <v>398</v>
      </c>
      <c r="PJS333" s="24" t="s">
        <v>399</v>
      </c>
      <c r="PJT333" s="39" t="s">
        <v>1762</v>
      </c>
      <c r="PJU333" s="16" t="s">
        <v>400</v>
      </c>
      <c r="PJV333" s="10" t="s">
        <v>21</v>
      </c>
      <c r="PJW333" s="18" t="s">
        <v>401</v>
      </c>
      <c r="PJX333" s="18" t="s">
        <v>2121</v>
      </c>
      <c r="PJY333" s="38" t="s">
        <v>402</v>
      </c>
      <c r="PJZ333" s="6" t="s">
        <v>14</v>
      </c>
      <c r="PKA333" s="7">
        <v>112</v>
      </c>
      <c r="PKB333" s="20" t="s">
        <v>15</v>
      </c>
      <c r="PKC333" s="9" t="s">
        <v>396</v>
      </c>
      <c r="PKD333" s="10" t="s">
        <v>76</v>
      </c>
      <c r="PKE333" s="20">
        <v>165</v>
      </c>
      <c r="PKF333" s="19" t="s">
        <v>397</v>
      </c>
      <c r="PKG333" s="12" t="str">
        <f t="shared" ref="PKG333:PMC333" si="174">MID(PKH333,1,9)</f>
        <v>〒562-0004</v>
      </c>
      <c r="PKH333" s="13" t="s">
        <v>398</v>
      </c>
      <c r="PKI333" s="24" t="s">
        <v>399</v>
      </c>
      <c r="PKJ333" s="39" t="s">
        <v>1762</v>
      </c>
      <c r="PKK333" s="16" t="s">
        <v>400</v>
      </c>
      <c r="PKL333" s="10" t="s">
        <v>21</v>
      </c>
      <c r="PKM333" s="18" t="s">
        <v>401</v>
      </c>
      <c r="PKN333" s="18" t="s">
        <v>2121</v>
      </c>
      <c r="PKO333" s="38" t="s">
        <v>402</v>
      </c>
      <c r="PKP333" s="6" t="s">
        <v>14</v>
      </c>
      <c r="PKQ333" s="7">
        <v>112</v>
      </c>
      <c r="PKR333" s="20" t="s">
        <v>15</v>
      </c>
      <c r="PKS333" s="9" t="s">
        <v>396</v>
      </c>
      <c r="PKT333" s="10" t="s">
        <v>76</v>
      </c>
      <c r="PKU333" s="20">
        <v>165</v>
      </c>
      <c r="PKV333" s="19" t="s">
        <v>397</v>
      </c>
      <c r="PKW333" s="12" t="str">
        <f t="shared" si="174"/>
        <v>〒562-0004</v>
      </c>
      <c r="PKX333" s="13" t="s">
        <v>398</v>
      </c>
      <c r="PKY333" s="24" t="s">
        <v>399</v>
      </c>
      <c r="PKZ333" s="39" t="s">
        <v>1762</v>
      </c>
      <c r="PLA333" s="16" t="s">
        <v>400</v>
      </c>
      <c r="PLB333" s="10" t="s">
        <v>21</v>
      </c>
      <c r="PLC333" s="18" t="s">
        <v>401</v>
      </c>
      <c r="PLD333" s="18" t="s">
        <v>2121</v>
      </c>
      <c r="PLE333" s="38" t="s">
        <v>402</v>
      </c>
      <c r="PLF333" s="6" t="s">
        <v>14</v>
      </c>
      <c r="PLG333" s="7">
        <v>112</v>
      </c>
      <c r="PLH333" s="20" t="s">
        <v>15</v>
      </c>
      <c r="PLI333" s="9" t="s">
        <v>396</v>
      </c>
      <c r="PLJ333" s="10" t="s">
        <v>76</v>
      </c>
      <c r="PLK333" s="20">
        <v>165</v>
      </c>
      <c r="PLL333" s="19" t="s">
        <v>397</v>
      </c>
      <c r="PLM333" s="12" t="str">
        <f t="shared" si="174"/>
        <v>〒562-0004</v>
      </c>
      <c r="PLN333" s="13" t="s">
        <v>398</v>
      </c>
      <c r="PLO333" s="24" t="s">
        <v>399</v>
      </c>
      <c r="PLP333" s="39" t="s">
        <v>1762</v>
      </c>
      <c r="PLQ333" s="16" t="s">
        <v>400</v>
      </c>
      <c r="PLR333" s="10" t="s">
        <v>21</v>
      </c>
      <c r="PLS333" s="18" t="s">
        <v>401</v>
      </c>
      <c r="PLT333" s="18" t="s">
        <v>2121</v>
      </c>
      <c r="PLU333" s="38" t="s">
        <v>402</v>
      </c>
      <c r="PLV333" s="6" t="s">
        <v>14</v>
      </c>
      <c r="PLW333" s="7">
        <v>112</v>
      </c>
      <c r="PLX333" s="20" t="s">
        <v>15</v>
      </c>
      <c r="PLY333" s="9" t="s">
        <v>396</v>
      </c>
      <c r="PLZ333" s="10" t="s">
        <v>76</v>
      </c>
      <c r="PMA333" s="20">
        <v>165</v>
      </c>
      <c r="PMB333" s="19" t="s">
        <v>397</v>
      </c>
      <c r="PMC333" s="12" t="str">
        <f t="shared" si="174"/>
        <v>〒562-0004</v>
      </c>
      <c r="PMD333" s="13" t="s">
        <v>398</v>
      </c>
      <c r="PME333" s="24" t="s">
        <v>399</v>
      </c>
      <c r="PMF333" s="39" t="s">
        <v>1762</v>
      </c>
      <c r="PMG333" s="16" t="s">
        <v>400</v>
      </c>
      <c r="PMH333" s="10" t="s">
        <v>21</v>
      </c>
      <c r="PMI333" s="18" t="s">
        <v>401</v>
      </c>
      <c r="PMJ333" s="18" t="s">
        <v>2121</v>
      </c>
      <c r="PMK333" s="38" t="s">
        <v>402</v>
      </c>
      <c r="PML333" s="6" t="s">
        <v>14</v>
      </c>
      <c r="PMM333" s="7">
        <v>112</v>
      </c>
      <c r="PMN333" s="20" t="s">
        <v>15</v>
      </c>
      <c r="PMO333" s="9" t="s">
        <v>396</v>
      </c>
      <c r="PMP333" s="10" t="s">
        <v>76</v>
      </c>
      <c r="PMQ333" s="20">
        <v>165</v>
      </c>
      <c r="PMR333" s="19" t="s">
        <v>397</v>
      </c>
      <c r="PMS333" s="12" t="str">
        <f t="shared" ref="PMS333:POO333" si="175">MID(PMT333,1,9)</f>
        <v>〒562-0004</v>
      </c>
      <c r="PMT333" s="13" t="s">
        <v>398</v>
      </c>
      <c r="PMU333" s="24" t="s">
        <v>399</v>
      </c>
      <c r="PMV333" s="39" t="s">
        <v>1762</v>
      </c>
      <c r="PMW333" s="16" t="s">
        <v>400</v>
      </c>
      <c r="PMX333" s="10" t="s">
        <v>21</v>
      </c>
      <c r="PMY333" s="18" t="s">
        <v>401</v>
      </c>
      <c r="PMZ333" s="18" t="s">
        <v>2121</v>
      </c>
      <c r="PNA333" s="38" t="s">
        <v>402</v>
      </c>
      <c r="PNB333" s="6" t="s">
        <v>14</v>
      </c>
      <c r="PNC333" s="7">
        <v>112</v>
      </c>
      <c r="PND333" s="20" t="s">
        <v>15</v>
      </c>
      <c r="PNE333" s="9" t="s">
        <v>396</v>
      </c>
      <c r="PNF333" s="10" t="s">
        <v>76</v>
      </c>
      <c r="PNG333" s="20">
        <v>165</v>
      </c>
      <c r="PNH333" s="19" t="s">
        <v>397</v>
      </c>
      <c r="PNI333" s="12" t="str">
        <f t="shared" si="175"/>
        <v>〒562-0004</v>
      </c>
      <c r="PNJ333" s="13" t="s">
        <v>398</v>
      </c>
      <c r="PNK333" s="24" t="s">
        <v>399</v>
      </c>
      <c r="PNL333" s="39" t="s">
        <v>1762</v>
      </c>
      <c r="PNM333" s="16" t="s">
        <v>400</v>
      </c>
      <c r="PNN333" s="10" t="s">
        <v>21</v>
      </c>
      <c r="PNO333" s="18" t="s">
        <v>401</v>
      </c>
      <c r="PNP333" s="18" t="s">
        <v>2121</v>
      </c>
      <c r="PNQ333" s="38" t="s">
        <v>402</v>
      </c>
      <c r="PNR333" s="6" t="s">
        <v>14</v>
      </c>
      <c r="PNS333" s="7">
        <v>112</v>
      </c>
      <c r="PNT333" s="20" t="s">
        <v>15</v>
      </c>
      <c r="PNU333" s="9" t="s">
        <v>396</v>
      </c>
      <c r="PNV333" s="10" t="s">
        <v>76</v>
      </c>
      <c r="PNW333" s="20">
        <v>165</v>
      </c>
      <c r="PNX333" s="19" t="s">
        <v>397</v>
      </c>
      <c r="PNY333" s="12" t="str">
        <f t="shared" si="175"/>
        <v>〒562-0004</v>
      </c>
      <c r="PNZ333" s="13" t="s">
        <v>398</v>
      </c>
      <c r="POA333" s="24" t="s">
        <v>399</v>
      </c>
      <c r="POB333" s="39" t="s">
        <v>1762</v>
      </c>
      <c r="POC333" s="16" t="s">
        <v>400</v>
      </c>
      <c r="POD333" s="10" t="s">
        <v>21</v>
      </c>
      <c r="POE333" s="18" t="s">
        <v>401</v>
      </c>
      <c r="POF333" s="18" t="s">
        <v>2121</v>
      </c>
      <c r="POG333" s="38" t="s">
        <v>402</v>
      </c>
      <c r="POH333" s="6" t="s">
        <v>14</v>
      </c>
      <c r="POI333" s="7">
        <v>112</v>
      </c>
      <c r="POJ333" s="20" t="s">
        <v>15</v>
      </c>
      <c r="POK333" s="9" t="s">
        <v>396</v>
      </c>
      <c r="POL333" s="10" t="s">
        <v>76</v>
      </c>
      <c r="POM333" s="20">
        <v>165</v>
      </c>
      <c r="PON333" s="19" t="s">
        <v>397</v>
      </c>
      <c r="POO333" s="12" t="str">
        <f t="shared" si="175"/>
        <v>〒562-0004</v>
      </c>
      <c r="POP333" s="13" t="s">
        <v>398</v>
      </c>
      <c r="POQ333" s="24" t="s">
        <v>399</v>
      </c>
      <c r="POR333" s="39" t="s">
        <v>1762</v>
      </c>
      <c r="POS333" s="16" t="s">
        <v>400</v>
      </c>
      <c r="POT333" s="10" t="s">
        <v>21</v>
      </c>
      <c r="POU333" s="18" t="s">
        <v>401</v>
      </c>
      <c r="POV333" s="18" t="s">
        <v>2121</v>
      </c>
      <c r="POW333" s="38" t="s">
        <v>402</v>
      </c>
      <c r="POX333" s="6" t="s">
        <v>14</v>
      </c>
      <c r="POY333" s="7">
        <v>112</v>
      </c>
      <c r="POZ333" s="20" t="s">
        <v>15</v>
      </c>
      <c r="PPA333" s="9" t="s">
        <v>396</v>
      </c>
      <c r="PPB333" s="10" t="s">
        <v>76</v>
      </c>
      <c r="PPC333" s="20">
        <v>165</v>
      </c>
      <c r="PPD333" s="19" t="s">
        <v>397</v>
      </c>
      <c r="PPE333" s="12" t="str">
        <f t="shared" ref="PPE333:PRA333" si="176">MID(PPF333,1,9)</f>
        <v>〒562-0004</v>
      </c>
      <c r="PPF333" s="13" t="s">
        <v>398</v>
      </c>
      <c r="PPG333" s="24" t="s">
        <v>399</v>
      </c>
      <c r="PPH333" s="39" t="s">
        <v>1762</v>
      </c>
      <c r="PPI333" s="16" t="s">
        <v>400</v>
      </c>
      <c r="PPJ333" s="10" t="s">
        <v>21</v>
      </c>
      <c r="PPK333" s="18" t="s">
        <v>401</v>
      </c>
      <c r="PPL333" s="18" t="s">
        <v>2121</v>
      </c>
      <c r="PPM333" s="38" t="s">
        <v>402</v>
      </c>
      <c r="PPN333" s="6" t="s">
        <v>14</v>
      </c>
      <c r="PPO333" s="7">
        <v>112</v>
      </c>
      <c r="PPP333" s="20" t="s">
        <v>15</v>
      </c>
      <c r="PPQ333" s="9" t="s">
        <v>396</v>
      </c>
      <c r="PPR333" s="10" t="s">
        <v>76</v>
      </c>
      <c r="PPS333" s="20">
        <v>165</v>
      </c>
      <c r="PPT333" s="19" t="s">
        <v>397</v>
      </c>
      <c r="PPU333" s="12" t="str">
        <f t="shared" si="176"/>
        <v>〒562-0004</v>
      </c>
      <c r="PPV333" s="13" t="s">
        <v>398</v>
      </c>
      <c r="PPW333" s="24" t="s">
        <v>399</v>
      </c>
      <c r="PPX333" s="39" t="s">
        <v>1762</v>
      </c>
      <c r="PPY333" s="16" t="s">
        <v>400</v>
      </c>
      <c r="PPZ333" s="10" t="s">
        <v>21</v>
      </c>
      <c r="PQA333" s="18" t="s">
        <v>401</v>
      </c>
      <c r="PQB333" s="18" t="s">
        <v>2121</v>
      </c>
      <c r="PQC333" s="38" t="s">
        <v>402</v>
      </c>
      <c r="PQD333" s="6" t="s">
        <v>14</v>
      </c>
      <c r="PQE333" s="7">
        <v>112</v>
      </c>
      <c r="PQF333" s="20" t="s">
        <v>15</v>
      </c>
      <c r="PQG333" s="9" t="s">
        <v>396</v>
      </c>
      <c r="PQH333" s="10" t="s">
        <v>76</v>
      </c>
      <c r="PQI333" s="20">
        <v>165</v>
      </c>
      <c r="PQJ333" s="19" t="s">
        <v>397</v>
      </c>
      <c r="PQK333" s="12" t="str">
        <f t="shared" si="176"/>
        <v>〒562-0004</v>
      </c>
      <c r="PQL333" s="13" t="s">
        <v>398</v>
      </c>
      <c r="PQM333" s="24" t="s">
        <v>399</v>
      </c>
      <c r="PQN333" s="39" t="s">
        <v>1762</v>
      </c>
      <c r="PQO333" s="16" t="s">
        <v>400</v>
      </c>
      <c r="PQP333" s="10" t="s">
        <v>21</v>
      </c>
      <c r="PQQ333" s="18" t="s">
        <v>401</v>
      </c>
      <c r="PQR333" s="18" t="s">
        <v>2121</v>
      </c>
      <c r="PQS333" s="38" t="s">
        <v>402</v>
      </c>
      <c r="PQT333" s="6" t="s">
        <v>14</v>
      </c>
      <c r="PQU333" s="7">
        <v>112</v>
      </c>
      <c r="PQV333" s="20" t="s">
        <v>15</v>
      </c>
      <c r="PQW333" s="9" t="s">
        <v>396</v>
      </c>
      <c r="PQX333" s="10" t="s">
        <v>76</v>
      </c>
      <c r="PQY333" s="20">
        <v>165</v>
      </c>
      <c r="PQZ333" s="19" t="s">
        <v>397</v>
      </c>
      <c r="PRA333" s="12" t="str">
        <f t="shared" si="176"/>
        <v>〒562-0004</v>
      </c>
      <c r="PRB333" s="13" t="s">
        <v>398</v>
      </c>
      <c r="PRC333" s="24" t="s">
        <v>399</v>
      </c>
      <c r="PRD333" s="39" t="s">
        <v>1762</v>
      </c>
      <c r="PRE333" s="16" t="s">
        <v>400</v>
      </c>
      <c r="PRF333" s="10" t="s">
        <v>21</v>
      </c>
      <c r="PRG333" s="18" t="s">
        <v>401</v>
      </c>
      <c r="PRH333" s="18" t="s">
        <v>2121</v>
      </c>
      <c r="PRI333" s="38" t="s">
        <v>402</v>
      </c>
      <c r="PRJ333" s="6" t="s">
        <v>14</v>
      </c>
      <c r="PRK333" s="7">
        <v>112</v>
      </c>
      <c r="PRL333" s="20" t="s">
        <v>15</v>
      </c>
      <c r="PRM333" s="9" t="s">
        <v>396</v>
      </c>
      <c r="PRN333" s="10" t="s">
        <v>76</v>
      </c>
      <c r="PRO333" s="20">
        <v>165</v>
      </c>
      <c r="PRP333" s="19" t="s">
        <v>397</v>
      </c>
      <c r="PRQ333" s="12" t="str">
        <f t="shared" ref="PRQ333:PTM333" si="177">MID(PRR333,1,9)</f>
        <v>〒562-0004</v>
      </c>
      <c r="PRR333" s="13" t="s">
        <v>398</v>
      </c>
      <c r="PRS333" s="24" t="s">
        <v>399</v>
      </c>
      <c r="PRT333" s="39" t="s">
        <v>1762</v>
      </c>
      <c r="PRU333" s="16" t="s">
        <v>400</v>
      </c>
      <c r="PRV333" s="10" t="s">
        <v>21</v>
      </c>
      <c r="PRW333" s="18" t="s">
        <v>401</v>
      </c>
      <c r="PRX333" s="18" t="s">
        <v>2121</v>
      </c>
      <c r="PRY333" s="38" t="s">
        <v>402</v>
      </c>
      <c r="PRZ333" s="6" t="s">
        <v>14</v>
      </c>
      <c r="PSA333" s="7">
        <v>112</v>
      </c>
      <c r="PSB333" s="20" t="s">
        <v>15</v>
      </c>
      <c r="PSC333" s="9" t="s">
        <v>396</v>
      </c>
      <c r="PSD333" s="10" t="s">
        <v>76</v>
      </c>
      <c r="PSE333" s="20">
        <v>165</v>
      </c>
      <c r="PSF333" s="19" t="s">
        <v>397</v>
      </c>
      <c r="PSG333" s="12" t="str">
        <f t="shared" si="177"/>
        <v>〒562-0004</v>
      </c>
      <c r="PSH333" s="13" t="s">
        <v>398</v>
      </c>
      <c r="PSI333" s="24" t="s">
        <v>399</v>
      </c>
      <c r="PSJ333" s="39" t="s">
        <v>1762</v>
      </c>
      <c r="PSK333" s="16" t="s">
        <v>400</v>
      </c>
      <c r="PSL333" s="10" t="s">
        <v>21</v>
      </c>
      <c r="PSM333" s="18" t="s">
        <v>401</v>
      </c>
      <c r="PSN333" s="18" t="s">
        <v>2121</v>
      </c>
      <c r="PSO333" s="38" t="s">
        <v>402</v>
      </c>
      <c r="PSP333" s="6" t="s">
        <v>14</v>
      </c>
      <c r="PSQ333" s="7">
        <v>112</v>
      </c>
      <c r="PSR333" s="20" t="s">
        <v>15</v>
      </c>
      <c r="PSS333" s="9" t="s">
        <v>396</v>
      </c>
      <c r="PST333" s="10" t="s">
        <v>76</v>
      </c>
      <c r="PSU333" s="20">
        <v>165</v>
      </c>
      <c r="PSV333" s="19" t="s">
        <v>397</v>
      </c>
      <c r="PSW333" s="12" t="str">
        <f t="shared" si="177"/>
        <v>〒562-0004</v>
      </c>
      <c r="PSX333" s="13" t="s">
        <v>398</v>
      </c>
      <c r="PSY333" s="24" t="s">
        <v>399</v>
      </c>
      <c r="PSZ333" s="39" t="s">
        <v>1762</v>
      </c>
      <c r="PTA333" s="16" t="s">
        <v>400</v>
      </c>
      <c r="PTB333" s="10" t="s">
        <v>21</v>
      </c>
      <c r="PTC333" s="18" t="s">
        <v>401</v>
      </c>
      <c r="PTD333" s="18" t="s">
        <v>2121</v>
      </c>
      <c r="PTE333" s="38" t="s">
        <v>402</v>
      </c>
      <c r="PTF333" s="6" t="s">
        <v>14</v>
      </c>
      <c r="PTG333" s="7">
        <v>112</v>
      </c>
      <c r="PTH333" s="20" t="s">
        <v>15</v>
      </c>
      <c r="PTI333" s="9" t="s">
        <v>396</v>
      </c>
      <c r="PTJ333" s="10" t="s">
        <v>76</v>
      </c>
      <c r="PTK333" s="20">
        <v>165</v>
      </c>
      <c r="PTL333" s="19" t="s">
        <v>397</v>
      </c>
      <c r="PTM333" s="12" t="str">
        <f t="shared" si="177"/>
        <v>〒562-0004</v>
      </c>
      <c r="PTN333" s="13" t="s">
        <v>398</v>
      </c>
      <c r="PTO333" s="24" t="s">
        <v>399</v>
      </c>
      <c r="PTP333" s="39" t="s">
        <v>1762</v>
      </c>
      <c r="PTQ333" s="16" t="s">
        <v>400</v>
      </c>
      <c r="PTR333" s="10" t="s">
        <v>21</v>
      </c>
      <c r="PTS333" s="18" t="s">
        <v>401</v>
      </c>
      <c r="PTT333" s="18" t="s">
        <v>2121</v>
      </c>
      <c r="PTU333" s="38" t="s">
        <v>402</v>
      </c>
      <c r="PTV333" s="6" t="s">
        <v>14</v>
      </c>
      <c r="PTW333" s="7">
        <v>112</v>
      </c>
      <c r="PTX333" s="20" t="s">
        <v>15</v>
      </c>
      <c r="PTY333" s="9" t="s">
        <v>396</v>
      </c>
      <c r="PTZ333" s="10" t="s">
        <v>76</v>
      </c>
      <c r="PUA333" s="20">
        <v>165</v>
      </c>
      <c r="PUB333" s="19" t="s">
        <v>397</v>
      </c>
      <c r="PUC333" s="12" t="str">
        <f t="shared" ref="PUC333:PVY333" si="178">MID(PUD333,1,9)</f>
        <v>〒562-0004</v>
      </c>
      <c r="PUD333" s="13" t="s">
        <v>398</v>
      </c>
      <c r="PUE333" s="24" t="s">
        <v>399</v>
      </c>
      <c r="PUF333" s="39" t="s">
        <v>1762</v>
      </c>
      <c r="PUG333" s="16" t="s">
        <v>400</v>
      </c>
      <c r="PUH333" s="10" t="s">
        <v>21</v>
      </c>
      <c r="PUI333" s="18" t="s">
        <v>401</v>
      </c>
      <c r="PUJ333" s="18" t="s">
        <v>2121</v>
      </c>
      <c r="PUK333" s="38" t="s">
        <v>402</v>
      </c>
      <c r="PUL333" s="6" t="s">
        <v>14</v>
      </c>
      <c r="PUM333" s="7">
        <v>112</v>
      </c>
      <c r="PUN333" s="20" t="s">
        <v>15</v>
      </c>
      <c r="PUO333" s="9" t="s">
        <v>396</v>
      </c>
      <c r="PUP333" s="10" t="s">
        <v>76</v>
      </c>
      <c r="PUQ333" s="20">
        <v>165</v>
      </c>
      <c r="PUR333" s="19" t="s">
        <v>397</v>
      </c>
      <c r="PUS333" s="12" t="str">
        <f t="shared" si="178"/>
        <v>〒562-0004</v>
      </c>
      <c r="PUT333" s="13" t="s">
        <v>398</v>
      </c>
      <c r="PUU333" s="24" t="s">
        <v>399</v>
      </c>
      <c r="PUV333" s="39" t="s">
        <v>1762</v>
      </c>
      <c r="PUW333" s="16" t="s">
        <v>400</v>
      </c>
      <c r="PUX333" s="10" t="s">
        <v>21</v>
      </c>
      <c r="PUY333" s="18" t="s">
        <v>401</v>
      </c>
      <c r="PUZ333" s="18" t="s">
        <v>2121</v>
      </c>
      <c r="PVA333" s="38" t="s">
        <v>402</v>
      </c>
      <c r="PVB333" s="6" t="s">
        <v>14</v>
      </c>
      <c r="PVC333" s="7">
        <v>112</v>
      </c>
      <c r="PVD333" s="20" t="s">
        <v>15</v>
      </c>
      <c r="PVE333" s="9" t="s">
        <v>396</v>
      </c>
      <c r="PVF333" s="10" t="s">
        <v>76</v>
      </c>
      <c r="PVG333" s="20">
        <v>165</v>
      </c>
      <c r="PVH333" s="19" t="s">
        <v>397</v>
      </c>
      <c r="PVI333" s="12" t="str">
        <f t="shared" si="178"/>
        <v>〒562-0004</v>
      </c>
      <c r="PVJ333" s="13" t="s">
        <v>398</v>
      </c>
      <c r="PVK333" s="24" t="s">
        <v>399</v>
      </c>
      <c r="PVL333" s="39" t="s">
        <v>1762</v>
      </c>
      <c r="PVM333" s="16" t="s">
        <v>400</v>
      </c>
      <c r="PVN333" s="10" t="s">
        <v>21</v>
      </c>
      <c r="PVO333" s="18" t="s">
        <v>401</v>
      </c>
      <c r="PVP333" s="18" t="s">
        <v>2121</v>
      </c>
      <c r="PVQ333" s="38" t="s">
        <v>402</v>
      </c>
      <c r="PVR333" s="6" t="s">
        <v>14</v>
      </c>
      <c r="PVS333" s="7">
        <v>112</v>
      </c>
      <c r="PVT333" s="20" t="s">
        <v>15</v>
      </c>
      <c r="PVU333" s="9" t="s">
        <v>396</v>
      </c>
      <c r="PVV333" s="10" t="s">
        <v>76</v>
      </c>
      <c r="PVW333" s="20">
        <v>165</v>
      </c>
      <c r="PVX333" s="19" t="s">
        <v>397</v>
      </c>
      <c r="PVY333" s="12" t="str">
        <f t="shared" si="178"/>
        <v>〒562-0004</v>
      </c>
      <c r="PVZ333" s="13" t="s">
        <v>398</v>
      </c>
      <c r="PWA333" s="24" t="s">
        <v>399</v>
      </c>
      <c r="PWB333" s="39" t="s">
        <v>1762</v>
      </c>
      <c r="PWC333" s="16" t="s">
        <v>400</v>
      </c>
      <c r="PWD333" s="10" t="s">
        <v>21</v>
      </c>
      <c r="PWE333" s="18" t="s">
        <v>401</v>
      </c>
      <c r="PWF333" s="18" t="s">
        <v>2121</v>
      </c>
      <c r="PWG333" s="38" t="s">
        <v>402</v>
      </c>
      <c r="PWH333" s="6" t="s">
        <v>14</v>
      </c>
      <c r="PWI333" s="7">
        <v>112</v>
      </c>
      <c r="PWJ333" s="20" t="s">
        <v>15</v>
      </c>
      <c r="PWK333" s="9" t="s">
        <v>396</v>
      </c>
      <c r="PWL333" s="10" t="s">
        <v>76</v>
      </c>
      <c r="PWM333" s="20">
        <v>165</v>
      </c>
      <c r="PWN333" s="19" t="s">
        <v>397</v>
      </c>
      <c r="PWO333" s="12" t="str">
        <f t="shared" ref="PWO333:PYK333" si="179">MID(PWP333,1,9)</f>
        <v>〒562-0004</v>
      </c>
      <c r="PWP333" s="13" t="s">
        <v>398</v>
      </c>
      <c r="PWQ333" s="24" t="s">
        <v>399</v>
      </c>
      <c r="PWR333" s="39" t="s">
        <v>1762</v>
      </c>
      <c r="PWS333" s="16" t="s">
        <v>400</v>
      </c>
      <c r="PWT333" s="10" t="s">
        <v>21</v>
      </c>
      <c r="PWU333" s="18" t="s">
        <v>401</v>
      </c>
      <c r="PWV333" s="18" t="s">
        <v>2121</v>
      </c>
      <c r="PWW333" s="38" t="s">
        <v>402</v>
      </c>
      <c r="PWX333" s="6" t="s">
        <v>14</v>
      </c>
      <c r="PWY333" s="7">
        <v>112</v>
      </c>
      <c r="PWZ333" s="20" t="s">
        <v>15</v>
      </c>
      <c r="PXA333" s="9" t="s">
        <v>396</v>
      </c>
      <c r="PXB333" s="10" t="s">
        <v>76</v>
      </c>
      <c r="PXC333" s="20">
        <v>165</v>
      </c>
      <c r="PXD333" s="19" t="s">
        <v>397</v>
      </c>
      <c r="PXE333" s="12" t="str">
        <f t="shared" si="179"/>
        <v>〒562-0004</v>
      </c>
      <c r="PXF333" s="13" t="s">
        <v>398</v>
      </c>
      <c r="PXG333" s="24" t="s">
        <v>399</v>
      </c>
      <c r="PXH333" s="39" t="s">
        <v>1762</v>
      </c>
      <c r="PXI333" s="16" t="s">
        <v>400</v>
      </c>
      <c r="PXJ333" s="10" t="s">
        <v>21</v>
      </c>
      <c r="PXK333" s="18" t="s">
        <v>401</v>
      </c>
      <c r="PXL333" s="18" t="s">
        <v>2121</v>
      </c>
      <c r="PXM333" s="38" t="s">
        <v>402</v>
      </c>
      <c r="PXN333" s="6" t="s">
        <v>14</v>
      </c>
      <c r="PXO333" s="7">
        <v>112</v>
      </c>
      <c r="PXP333" s="20" t="s">
        <v>15</v>
      </c>
      <c r="PXQ333" s="9" t="s">
        <v>396</v>
      </c>
      <c r="PXR333" s="10" t="s">
        <v>76</v>
      </c>
      <c r="PXS333" s="20">
        <v>165</v>
      </c>
      <c r="PXT333" s="19" t="s">
        <v>397</v>
      </c>
      <c r="PXU333" s="12" t="str">
        <f t="shared" si="179"/>
        <v>〒562-0004</v>
      </c>
      <c r="PXV333" s="13" t="s">
        <v>398</v>
      </c>
      <c r="PXW333" s="24" t="s">
        <v>399</v>
      </c>
      <c r="PXX333" s="39" t="s">
        <v>1762</v>
      </c>
      <c r="PXY333" s="16" t="s">
        <v>400</v>
      </c>
      <c r="PXZ333" s="10" t="s">
        <v>21</v>
      </c>
      <c r="PYA333" s="18" t="s">
        <v>401</v>
      </c>
      <c r="PYB333" s="18" t="s">
        <v>2121</v>
      </c>
      <c r="PYC333" s="38" t="s">
        <v>402</v>
      </c>
      <c r="PYD333" s="6" t="s">
        <v>14</v>
      </c>
      <c r="PYE333" s="7">
        <v>112</v>
      </c>
      <c r="PYF333" s="20" t="s">
        <v>15</v>
      </c>
      <c r="PYG333" s="9" t="s">
        <v>396</v>
      </c>
      <c r="PYH333" s="10" t="s">
        <v>76</v>
      </c>
      <c r="PYI333" s="20">
        <v>165</v>
      </c>
      <c r="PYJ333" s="19" t="s">
        <v>397</v>
      </c>
      <c r="PYK333" s="12" t="str">
        <f t="shared" si="179"/>
        <v>〒562-0004</v>
      </c>
      <c r="PYL333" s="13" t="s">
        <v>398</v>
      </c>
      <c r="PYM333" s="24" t="s">
        <v>399</v>
      </c>
      <c r="PYN333" s="39" t="s">
        <v>1762</v>
      </c>
      <c r="PYO333" s="16" t="s">
        <v>400</v>
      </c>
      <c r="PYP333" s="10" t="s">
        <v>21</v>
      </c>
      <c r="PYQ333" s="18" t="s">
        <v>401</v>
      </c>
      <c r="PYR333" s="18" t="s">
        <v>2121</v>
      </c>
      <c r="PYS333" s="38" t="s">
        <v>402</v>
      </c>
      <c r="PYT333" s="6" t="s">
        <v>14</v>
      </c>
      <c r="PYU333" s="7">
        <v>112</v>
      </c>
      <c r="PYV333" s="20" t="s">
        <v>15</v>
      </c>
      <c r="PYW333" s="9" t="s">
        <v>396</v>
      </c>
      <c r="PYX333" s="10" t="s">
        <v>76</v>
      </c>
      <c r="PYY333" s="20">
        <v>165</v>
      </c>
      <c r="PYZ333" s="19" t="s">
        <v>397</v>
      </c>
      <c r="PZA333" s="12" t="str">
        <f t="shared" ref="PZA333:QAW333" si="180">MID(PZB333,1,9)</f>
        <v>〒562-0004</v>
      </c>
      <c r="PZB333" s="13" t="s">
        <v>398</v>
      </c>
      <c r="PZC333" s="24" t="s">
        <v>399</v>
      </c>
      <c r="PZD333" s="39" t="s">
        <v>1762</v>
      </c>
      <c r="PZE333" s="16" t="s">
        <v>400</v>
      </c>
      <c r="PZF333" s="10" t="s">
        <v>21</v>
      </c>
      <c r="PZG333" s="18" t="s">
        <v>401</v>
      </c>
      <c r="PZH333" s="18" t="s">
        <v>2121</v>
      </c>
      <c r="PZI333" s="38" t="s">
        <v>402</v>
      </c>
      <c r="PZJ333" s="6" t="s">
        <v>14</v>
      </c>
      <c r="PZK333" s="7">
        <v>112</v>
      </c>
      <c r="PZL333" s="20" t="s">
        <v>15</v>
      </c>
      <c r="PZM333" s="9" t="s">
        <v>396</v>
      </c>
      <c r="PZN333" s="10" t="s">
        <v>76</v>
      </c>
      <c r="PZO333" s="20">
        <v>165</v>
      </c>
      <c r="PZP333" s="19" t="s">
        <v>397</v>
      </c>
      <c r="PZQ333" s="12" t="str">
        <f t="shared" si="180"/>
        <v>〒562-0004</v>
      </c>
      <c r="PZR333" s="13" t="s">
        <v>398</v>
      </c>
      <c r="PZS333" s="24" t="s">
        <v>399</v>
      </c>
      <c r="PZT333" s="39" t="s">
        <v>1762</v>
      </c>
      <c r="PZU333" s="16" t="s">
        <v>400</v>
      </c>
      <c r="PZV333" s="10" t="s">
        <v>21</v>
      </c>
      <c r="PZW333" s="18" t="s">
        <v>401</v>
      </c>
      <c r="PZX333" s="18" t="s">
        <v>2121</v>
      </c>
      <c r="PZY333" s="38" t="s">
        <v>402</v>
      </c>
      <c r="PZZ333" s="6" t="s">
        <v>14</v>
      </c>
      <c r="QAA333" s="7">
        <v>112</v>
      </c>
      <c r="QAB333" s="20" t="s">
        <v>15</v>
      </c>
      <c r="QAC333" s="9" t="s">
        <v>396</v>
      </c>
      <c r="QAD333" s="10" t="s">
        <v>76</v>
      </c>
      <c r="QAE333" s="20">
        <v>165</v>
      </c>
      <c r="QAF333" s="19" t="s">
        <v>397</v>
      </c>
      <c r="QAG333" s="12" t="str">
        <f t="shared" si="180"/>
        <v>〒562-0004</v>
      </c>
      <c r="QAH333" s="13" t="s">
        <v>398</v>
      </c>
      <c r="QAI333" s="24" t="s">
        <v>399</v>
      </c>
      <c r="QAJ333" s="39" t="s">
        <v>1762</v>
      </c>
      <c r="QAK333" s="16" t="s">
        <v>400</v>
      </c>
      <c r="QAL333" s="10" t="s">
        <v>21</v>
      </c>
      <c r="QAM333" s="18" t="s">
        <v>401</v>
      </c>
      <c r="QAN333" s="18" t="s">
        <v>2121</v>
      </c>
      <c r="QAO333" s="38" t="s">
        <v>402</v>
      </c>
      <c r="QAP333" s="6" t="s">
        <v>14</v>
      </c>
      <c r="QAQ333" s="7">
        <v>112</v>
      </c>
      <c r="QAR333" s="20" t="s">
        <v>15</v>
      </c>
      <c r="QAS333" s="9" t="s">
        <v>396</v>
      </c>
      <c r="QAT333" s="10" t="s">
        <v>76</v>
      </c>
      <c r="QAU333" s="20">
        <v>165</v>
      </c>
      <c r="QAV333" s="19" t="s">
        <v>397</v>
      </c>
      <c r="QAW333" s="12" t="str">
        <f t="shared" si="180"/>
        <v>〒562-0004</v>
      </c>
      <c r="QAX333" s="13" t="s">
        <v>398</v>
      </c>
      <c r="QAY333" s="24" t="s">
        <v>399</v>
      </c>
      <c r="QAZ333" s="39" t="s">
        <v>1762</v>
      </c>
      <c r="QBA333" s="16" t="s">
        <v>400</v>
      </c>
      <c r="QBB333" s="10" t="s">
        <v>21</v>
      </c>
      <c r="QBC333" s="18" t="s">
        <v>401</v>
      </c>
      <c r="QBD333" s="18" t="s">
        <v>2121</v>
      </c>
      <c r="QBE333" s="38" t="s">
        <v>402</v>
      </c>
      <c r="QBF333" s="6" t="s">
        <v>14</v>
      </c>
      <c r="QBG333" s="7">
        <v>112</v>
      </c>
      <c r="QBH333" s="20" t="s">
        <v>15</v>
      </c>
      <c r="QBI333" s="9" t="s">
        <v>396</v>
      </c>
      <c r="QBJ333" s="10" t="s">
        <v>76</v>
      </c>
      <c r="QBK333" s="20">
        <v>165</v>
      </c>
      <c r="QBL333" s="19" t="s">
        <v>397</v>
      </c>
      <c r="QBM333" s="12" t="str">
        <f t="shared" ref="QBM333:QDI333" si="181">MID(QBN333,1,9)</f>
        <v>〒562-0004</v>
      </c>
      <c r="QBN333" s="13" t="s">
        <v>398</v>
      </c>
      <c r="QBO333" s="24" t="s">
        <v>399</v>
      </c>
      <c r="QBP333" s="39" t="s">
        <v>1762</v>
      </c>
      <c r="QBQ333" s="16" t="s">
        <v>400</v>
      </c>
      <c r="QBR333" s="10" t="s">
        <v>21</v>
      </c>
      <c r="QBS333" s="18" t="s">
        <v>401</v>
      </c>
      <c r="QBT333" s="18" t="s">
        <v>2121</v>
      </c>
      <c r="QBU333" s="38" t="s">
        <v>402</v>
      </c>
      <c r="QBV333" s="6" t="s">
        <v>14</v>
      </c>
      <c r="QBW333" s="7">
        <v>112</v>
      </c>
      <c r="QBX333" s="20" t="s">
        <v>15</v>
      </c>
      <c r="QBY333" s="9" t="s">
        <v>396</v>
      </c>
      <c r="QBZ333" s="10" t="s">
        <v>76</v>
      </c>
      <c r="QCA333" s="20">
        <v>165</v>
      </c>
      <c r="QCB333" s="19" t="s">
        <v>397</v>
      </c>
      <c r="QCC333" s="12" t="str">
        <f t="shared" si="181"/>
        <v>〒562-0004</v>
      </c>
      <c r="QCD333" s="13" t="s">
        <v>398</v>
      </c>
      <c r="QCE333" s="24" t="s">
        <v>399</v>
      </c>
      <c r="QCF333" s="39" t="s">
        <v>1762</v>
      </c>
      <c r="QCG333" s="16" t="s">
        <v>400</v>
      </c>
      <c r="QCH333" s="10" t="s">
        <v>21</v>
      </c>
      <c r="QCI333" s="18" t="s">
        <v>401</v>
      </c>
      <c r="QCJ333" s="18" t="s">
        <v>2121</v>
      </c>
      <c r="QCK333" s="38" t="s">
        <v>402</v>
      </c>
      <c r="QCL333" s="6" t="s">
        <v>14</v>
      </c>
      <c r="QCM333" s="7">
        <v>112</v>
      </c>
      <c r="QCN333" s="20" t="s">
        <v>15</v>
      </c>
      <c r="QCO333" s="9" t="s">
        <v>396</v>
      </c>
      <c r="QCP333" s="10" t="s">
        <v>76</v>
      </c>
      <c r="QCQ333" s="20">
        <v>165</v>
      </c>
      <c r="QCR333" s="19" t="s">
        <v>397</v>
      </c>
      <c r="QCS333" s="12" t="str">
        <f t="shared" si="181"/>
        <v>〒562-0004</v>
      </c>
      <c r="QCT333" s="13" t="s">
        <v>398</v>
      </c>
      <c r="QCU333" s="24" t="s">
        <v>399</v>
      </c>
      <c r="QCV333" s="39" t="s">
        <v>1762</v>
      </c>
      <c r="QCW333" s="16" t="s">
        <v>400</v>
      </c>
      <c r="QCX333" s="10" t="s">
        <v>21</v>
      </c>
      <c r="QCY333" s="18" t="s">
        <v>401</v>
      </c>
      <c r="QCZ333" s="18" t="s">
        <v>2121</v>
      </c>
      <c r="QDA333" s="38" t="s">
        <v>402</v>
      </c>
      <c r="QDB333" s="6" t="s">
        <v>14</v>
      </c>
      <c r="QDC333" s="7">
        <v>112</v>
      </c>
      <c r="QDD333" s="20" t="s">
        <v>15</v>
      </c>
      <c r="QDE333" s="9" t="s">
        <v>396</v>
      </c>
      <c r="QDF333" s="10" t="s">
        <v>76</v>
      </c>
      <c r="QDG333" s="20">
        <v>165</v>
      </c>
      <c r="QDH333" s="19" t="s">
        <v>397</v>
      </c>
      <c r="QDI333" s="12" t="str">
        <f t="shared" si="181"/>
        <v>〒562-0004</v>
      </c>
      <c r="QDJ333" s="13" t="s">
        <v>398</v>
      </c>
      <c r="QDK333" s="24" t="s">
        <v>399</v>
      </c>
      <c r="QDL333" s="39" t="s">
        <v>1762</v>
      </c>
      <c r="QDM333" s="16" t="s">
        <v>400</v>
      </c>
      <c r="QDN333" s="10" t="s">
        <v>21</v>
      </c>
      <c r="QDO333" s="18" t="s">
        <v>401</v>
      </c>
      <c r="QDP333" s="18" t="s">
        <v>2121</v>
      </c>
      <c r="QDQ333" s="38" t="s">
        <v>402</v>
      </c>
      <c r="QDR333" s="6" t="s">
        <v>14</v>
      </c>
      <c r="QDS333" s="7">
        <v>112</v>
      </c>
      <c r="QDT333" s="20" t="s">
        <v>15</v>
      </c>
      <c r="QDU333" s="9" t="s">
        <v>396</v>
      </c>
      <c r="QDV333" s="10" t="s">
        <v>76</v>
      </c>
      <c r="QDW333" s="20">
        <v>165</v>
      </c>
      <c r="QDX333" s="19" t="s">
        <v>397</v>
      </c>
      <c r="QDY333" s="12" t="str">
        <f t="shared" ref="QDY333:QFU333" si="182">MID(QDZ333,1,9)</f>
        <v>〒562-0004</v>
      </c>
      <c r="QDZ333" s="13" t="s">
        <v>398</v>
      </c>
      <c r="QEA333" s="24" t="s">
        <v>399</v>
      </c>
      <c r="QEB333" s="39" t="s">
        <v>1762</v>
      </c>
      <c r="QEC333" s="16" t="s">
        <v>400</v>
      </c>
      <c r="QED333" s="10" t="s">
        <v>21</v>
      </c>
      <c r="QEE333" s="18" t="s">
        <v>401</v>
      </c>
      <c r="QEF333" s="18" t="s">
        <v>2121</v>
      </c>
      <c r="QEG333" s="38" t="s">
        <v>402</v>
      </c>
      <c r="QEH333" s="6" t="s">
        <v>14</v>
      </c>
      <c r="QEI333" s="7">
        <v>112</v>
      </c>
      <c r="QEJ333" s="20" t="s">
        <v>15</v>
      </c>
      <c r="QEK333" s="9" t="s">
        <v>396</v>
      </c>
      <c r="QEL333" s="10" t="s">
        <v>76</v>
      </c>
      <c r="QEM333" s="20">
        <v>165</v>
      </c>
      <c r="QEN333" s="19" t="s">
        <v>397</v>
      </c>
      <c r="QEO333" s="12" t="str">
        <f t="shared" si="182"/>
        <v>〒562-0004</v>
      </c>
      <c r="QEP333" s="13" t="s">
        <v>398</v>
      </c>
      <c r="QEQ333" s="24" t="s">
        <v>399</v>
      </c>
      <c r="QER333" s="39" t="s">
        <v>1762</v>
      </c>
      <c r="QES333" s="16" t="s">
        <v>400</v>
      </c>
      <c r="QET333" s="10" t="s">
        <v>21</v>
      </c>
      <c r="QEU333" s="18" t="s">
        <v>401</v>
      </c>
      <c r="QEV333" s="18" t="s">
        <v>2121</v>
      </c>
      <c r="QEW333" s="38" t="s">
        <v>402</v>
      </c>
      <c r="QEX333" s="6" t="s">
        <v>14</v>
      </c>
      <c r="QEY333" s="7">
        <v>112</v>
      </c>
      <c r="QEZ333" s="20" t="s">
        <v>15</v>
      </c>
      <c r="QFA333" s="9" t="s">
        <v>396</v>
      </c>
      <c r="QFB333" s="10" t="s">
        <v>76</v>
      </c>
      <c r="QFC333" s="20">
        <v>165</v>
      </c>
      <c r="QFD333" s="19" t="s">
        <v>397</v>
      </c>
      <c r="QFE333" s="12" t="str">
        <f t="shared" si="182"/>
        <v>〒562-0004</v>
      </c>
      <c r="QFF333" s="13" t="s">
        <v>398</v>
      </c>
      <c r="QFG333" s="24" t="s">
        <v>399</v>
      </c>
      <c r="QFH333" s="39" t="s">
        <v>1762</v>
      </c>
      <c r="QFI333" s="16" t="s">
        <v>400</v>
      </c>
      <c r="QFJ333" s="10" t="s">
        <v>21</v>
      </c>
      <c r="QFK333" s="18" t="s">
        <v>401</v>
      </c>
      <c r="QFL333" s="18" t="s">
        <v>2121</v>
      </c>
      <c r="QFM333" s="38" t="s">
        <v>402</v>
      </c>
      <c r="QFN333" s="6" t="s">
        <v>14</v>
      </c>
      <c r="QFO333" s="7">
        <v>112</v>
      </c>
      <c r="QFP333" s="20" t="s">
        <v>15</v>
      </c>
      <c r="QFQ333" s="9" t="s">
        <v>396</v>
      </c>
      <c r="QFR333" s="10" t="s">
        <v>76</v>
      </c>
      <c r="QFS333" s="20">
        <v>165</v>
      </c>
      <c r="QFT333" s="19" t="s">
        <v>397</v>
      </c>
      <c r="QFU333" s="12" t="str">
        <f t="shared" si="182"/>
        <v>〒562-0004</v>
      </c>
      <c r="QFV333" s="13" t="s">
        <v>398</v>
      </c>
      <c r="QFW333" s="24" t="s">
        <v>399</v>
      </c>
      <c r="QFX333" s="39" t="s">
        <v>1762</v>
      </c>
      <c r="QFY333" s="16" t="s">
        <v>400</v>
      </c>
      <c r="QFZ333" s="10" t="s">
        <v>21</v>
      </c>
      <c r="QGA333" s="18" t="s">
        <v>401</v>
      </c>
      <c r="QGB333" s="18" t="s">
        <v>2121</v>
      </c>
      <c r="QGC333" s="38" t="s">
        <v>402</v>
      </c>
      <c r="QGD333" s="6" t="s">
        <v>14</v>
      </c>
      <c r="QGE333" s="7">
        <v>112</v>
      </c>
      <c r="QGF333" s="20" t="s">
        <v>15</v>
      </c>
      <c r="QGG333" s="9" t="s">
        <v>396</v>
      </c>
      <c r="QGH333" s="10" t="s">
        <v>76</v>
      </c>
      <c r="QGI333" s="20">
        <v>165</v>
      </c>
      <c r="QGJ333" s="19" t="s">
        <v>397</v>
      </c>
      <c r="QGK333" s="12" t="str">
        <f t="shared" ref="QGK333:QIG333" si="183">MID(QGL333,1,9)</f>
        <v>〒562-0004</v>
      </c>
      <c r="QGL333" s="13" t="s">
        <v>398</v>
      </c>
      <c r="QGM333" s="24" t="s">
        <v>399</v>
      </c>
      <c r="QGN333" s="39" t="s">
        <v>1762</v>
      </c>
      <c r="QGO333" s="16" t="s">
        <v>400</v>
      </c>
      <c r="QGP333" s="10" t="s">
        <v>21</v>
      </c>
      <c r="QGQ333" s="18" t="s">
        <v>401</v>
      </c>
      <c r="QGR333" s="18" t="s">
        <v>2121</v>
      </c>
      <c r="QGS333" s="38" t="s">
        <v>402</v>
      </c>
      <c r="QGT333" s="6" t="s">
        <v>14</v>
      </c>
      <c r="QGU333" s="7">
        <v>112</v>
      </c>
      <c r="QGV333" s="20" t="s">
        <v>15</v>
      </c>
      <c r="QGW333" s="9" t="s">
        <v>396</v>
      </c>
      <c r="QGX333" s="10" t="s">
        <v>76</v>
      </c>
      <c r="QGY333" s="20">
        <v>165</v>
      </c>
      <c r="QGZ333" s="19" t="s">
        <v>397</v>
      </c>
      <c r="QHA333" s="12" t="str">
        <f t="shared" si="183"/>
        <v>〒562-0004</v>
      </c>
      <c r="QHB333" s="13" t="s">
        <v>398</v>
      </c>
      <c r="QHC333" s="24" t="s">
        <v>399</v>
      </c>
      <c r="QHD333" s="39" t="s">
        <v>1762</v>
      </c>
      <c r="QHE333" s="16" t="s">
        <v>400</v>
      </c>
      <c r="QHF333" s="10" t="s">
        <v>21</v>
      </c>
      <c r="QHG333" s="18" t="s">
        <v>401</v>
      </c>
      <c r="QHH333" s="18" t="s">
        <v>2121</v>
      </c>
      <c r="QHI333" s="38" t="s">
        <v>402</v>
      </c>
      <c r="QHJ333" s="6" t="s">
        <v>14</v>
      </c>
      <c r="QHK333" s="7">
        <v>112</v>
      </c>
      <c r="QHL333" s="20" t="s">
        <v>15</v>
      </c>
      <c r="QHM333" s="9" t="s">
        <v>396</v>
      </c>
      <c r="QHN333" s="10" t="s">
        <v>76</v>
      </c>
      <c r="QHO333" s="20">
        <v>165</v>
      </c>
      <c r="QHP333" s="19" t="s">
        <v>397</v>
      </c>
      <c r="QHQ333" s="12" t="str">
        <f t="shared" si="183"/>
        <v>〒562-0004</v>
      </c>
      <c r="QHR333" s="13" t="s">
        <v>398</v>
      </c>
      <c r="QHS333" s="24" t="s">
        <v>399</v>
      </c>
      <c r="QHT333" s="39" t="s">
        <v>1762</v>
      </c>
      <c r="QHU333" s="16" t="s">
        <v>400</v>
      </c>
      <c r="QHV333" s="10" t="s">
        <v>21</v>
      </c>
      <c r="QHW333" s="18" t="s">
        <v>401</v>
      </c>
      <c r="QHX333" s="18" t="s">
        <v>2121</v>
      </c>
      <c r="QHY333" s="38" t="s">
        <v>402</v>
      </c>
      <c r="QHZ333" s="6" t="s">
        <v>14</v>
      </c>
      <c r="QIA333" s="7">
        <v>112</v>
      </c>
      <c r="QIB333" s="20" t="s">
        <v>15</v>
      </c>
      <c r="QIC333" s="9" t="s">
        <v>396</v>
      </c>
      <c r="QID333" s="10" t="s">
        <v>76</v>
      </c>
      <c r="QIE333" s="20">
        <v>165</v>
      </c>
      <c r="QIF333" s="19" t="s">
        <v>397</v>
      </c>
      <c r="QIG333" s="12" t="str">
        <f t="shared" si="183"/>
        <v>〒562-0004</v>
      </c>
      <c r="QIH333" s="13" t="s">
        <v>398</v>
      </c>
      <c r="QII333" s="24" t="s">
        <v>399</v>
      </c>
      <c r="QIJ333" s="39" t="s">
        <v>1762</v>
      </c>
      <c r="QIK333" s="16" t="s">
        <v>400</v>
      </c>
      <c r="QIL333" s="10" t="s">
        <v>21</v>
      </c>
      <c r="QIM333" s="18" t="s">
        <v>401</v>
      </c>
      <c r="QIN333" s="18" t="s">
        <v>2121</v>
      </c>
      <c r="QIO333" s="38" t="s">
        <v>402</v>
      </c>
      <c r="QIP333" s="6" t="s">
        <v>14</v>
      </c>
      <c r="QIQ333" s="7">
        <v>112</v>
      </c>
      <c r="QIR333" s="20" t="s">
        <v>15</v>
      </c>
      <c r="QIS333" s="9" t="s">
        <v>396</v>
      </c>
      <c r="QIT333" s="10" t="s">
        <v>76</v>
      </c>
      <c r="QIU333" s="20">
        <v>165</v>
      </c>
      <c r="QIV333" s="19" t="s">
        <v>397</v>
      </c>
      <c r="QIW333" s="12" t="str">
        <f t="shared" ref="QIW333:QKS333" si="184">MID(QIX333,1,9)</f>
        <v>〒562-0004</v>
      </c>
      <c r="QIX333" s="13" t="s">
        <v>398</v>
      </c>
      <c r="QIY333" s="24" t="s">
        <v>399</v>
      </c>
      <c r="QIZ333" s="39" t="s">
        <v>1762</v>
      </c>
      <c r="QJA333" s="16" t="s">
        <v>400</v>
      </c>
      <c r="QJB333" s="10" t="s">
        <v>21</v>
      </c>
      <c r="QJC333" s="18" t="s">
        <v>401</v>
      </c>
      <c r="QJD333" s="18" t="s">
        <v>2121</v>
      </c>
      <c r="QJE333" s="38" t="s">
        <v>402</v>
      </c>
      <c r="QJF333" s="6" t="s">
        <v>14</v>
      </c>
      <c r="QJG333" s="7">
        <v>112</v>
      </c>
      <c r="QJH333" s="20" t="s">
        <v>15</v>
      </c>
      <c r="QJI333" s="9" t="s">
        <v>396</v>
      </c>
      <c r="QJJ333" s="10" t="s">
        <v>76</v>
      </c>
      <c r="QJK333" s="20">
        <v>165</v>
      </c>
      <c r="QJL333" s="19" t="s">
        <v>397</v>
      </c>
      <c r="QJM333" s="12" t="str">
        <f t="shared" si="184"/>
        <v>〒562-0004</v>
      </c>
      <c r="QJN333" s="13" t="s">
        <v>398</v>
      </c>
      <c r="QJO333" s="24" t="s">
        <v>399</v>
      </c>
      <c r="QJP333" s="39" t="s">
        <v>1762</v>
      </c>
      <c r="QJQ333" s="16" t="s">
        <v>400</v>
      </c>
      <c r="QJR333" s="10" t="s">
        <v>21</v>
      </c>
      <c r="QJS333" s="18" t="s">
        <v>401</v>
      </c>
      <c r="QJT333" s="18" t="s">
        <v>2121</v>
      </c>
      <c r="QJU333" s="38" t="s">
        <v>402</v>
      </c>
      <c r="QJV333" s="6" t="s">
        <v>14</v>
      </c>
      <c r="QJW333" s="7">
        <v>112</v>
      </c>
      <c r="QJX333" s="20" t="s">
        <v>15</v>
      </c>
      <c r="QJY333" s="9" t="s">
        <v>396</v>
      </c>
      <c r="QJZ333" s="10" t="s">
        <v>76</v>
      </c>
      <c r="QKA333" s="20">
        <v>165</v>
      </c>
      <c r="QKB333" s="19" t="s">
        <v>397</v>
      </c>
      <c r="QKC333" s="12" t="str">
        <f t="shared" si="184"/>
        <v>〒562-0004</v>
      </c>
      <c r="QKD333" s="13" t="s">
        <v>398</v>
      </c>
      <c r="QKE333" s="24" t="s">
        <v>399</v>
      </c>
      <c r="QKF333" s="39" t="s">
        <v>1762</v>
      </c>
      <c r="QKG333" s="16" t="s">
        <v>400</v>
      </c>
      <c r="QKH333" s="10" t="s">
        <v>21</v>
      </c>
      <c r="QKI333" s="18" t="s">
        <v>401</v>
      </c>
      <c r="QKJ333" s="18" t="s">
        <v>2121</v>
      </c>
      <c r="QKK333" s="38" t="s">
        <v>402</v>
      </c>
      <c r="QKL333" s="6" t="s">
        <v>14</v>
      </c>
      <c r="QKM333" s="7">
        <v>112</v>
      </c>
      <c r="QKN333" s="20" t="s">
        <v>15</v>
      </c>
      <c r="QKO333" s="9" t="s">
        <v>396</v>
      </c>
      <c r="QKP333" s="10" t="s">
        <v>76</v>
      </c>
      <c r="QKQ333" s="20">
        <v>165</v>
      </c>
      <c r="QKR333" s="19" t="s">
        <v>397</v>
      </c>
      <c r="QKS333" s="12" t="str">
        <f t="shared" si="184"/>
        <v>〒562-0004</v>
      </c>
      <c r="QKT333" s="13" t="s">
        <v>398</v>
      </c>
      <c r="QKU333" s="24" t="s">
        <v>399</v>
      </c>
      <c r="QKV333" s="39" t="s">
        <v>1762</v>
      </c>
      <c r="QKW333" s="16" t="s">
        <v>400</v>
      </c>
      <c r="QKX333" s="10" t="s">
        <v>21</v>
      </c>
      <c r="QKY333" s="18" t="s">
        <v>401</v>
      </c>
      <c r="QKZ333" s="18" t="s">
        <v>2121</v>
      </c>
      <c r="QLA333" s="38" t="s">
        <v>402</v>
      </c>
      <c r="QLB333" s="6" t="s">
        <v>14</v>
      </c>
      <c r="QLC333" s="7">
        <v>112</v>
      </c>
      <c r="QLD333" s="20" t="s">
        <v>15</v>
      </c>
      <c r="QLE333" s="9" t="s">
        <v>396</v>
      </c>
      <c r="QLF333" s="10" t="s">
        <v>76</v>
      </c>
      <c r="QLG333" s="20">
        <v>165</v>
      </c>
      <c r="QLH333" s="19" t="s">
        <v>397</v>
      </c>
      <c r="QLI333" s="12" t="str">
        <f t="shared" ref="QLI333:QNE333" si="185">MID(QLJ333,1,9)</f>
        <v>〒562-0004</v>
      </c>
      <c r="QLJ333" s="13" t="s">
        <v>398</v>
      </c>
      <c r="QLK333" s="24" t="s">
        <v>399</v>
      </c>
      <c r="QLL333" s="39" t="s">
        <v>1762</v>
      </c>
      <c r="QLM333" s="16" t="s">
        <v>400</v>
      </c>
      <c r="QLN333" s="10" t="s">
        <v>21</v>
      </c>
      <c r="QLO333" s="18" t="s">
        <v>401</v>
      </c>
      <c r="QLP333" s="18" t="s">
        <v>2121</v>
      </c>
      <c r="QLQ333" s="38" t="s">
        <v>402</v>
      </c>
      <c r="QLR333" s="6" t="s">
        <v>14</v>
      </c>
      <c r="QLS333" s="7">
        <v>112</v>
      </c>
      <c r="QLT333" s="20" t="s">
        <v>15</v>
      </c>
      <c r="QLU333" s="9" t="s">
        <v>396</v>
      </c>
      <c r="QLV333" s="10" t="s">
        <v>76</v>
      </c>
      <c r="QLW333" s="20">
        <v>165</v>
      </c>
      <c r="QLX333" s="19" t="s">
        <v>397</v>
      </c>
      <c r="QLY333" s="12" t="str">
        <f t="shared" si="185"/>
        <v>〒562-0004</v>
      </c>
      <c r="QLZ333" s="13" t="s">
        <v>398</v>
      </c>
      <c r="QMA333" s="24" t="s">
        <v>399</v>
      </c>
      <c r="QMB333" s="39" t="s">
        <v>1762</v>
      </c>
      <c r="QMC333" s="16" t="s">
        <v>400</v>
      </c>
      <c r="QMD333" s="10" t="s">
        <v>21</v>
      </c>
      <c r="QME333" s="18" t="s">
        <v>401</v>
      </c>
      <c r="QMF333" s="18" t="s">
        <v>2121</v>
      </c>
      <c r="QMG333" s="38" t="s">
        <v>402</v>
      </c>
      <c r="QMH333" s="6" t="s">
        <v>14</v>
      </c>
      <c r="QMI333" s="7">
        <v>112</v>
      </c>
      <c r="QMJ333" s="20" t="s">
        <v>15</v>
      </c>
      <c r="QMK333" s="9" t="s">
        <v>396</v>
      </c>
      <c r="QML333" s="10" t="s">
        <v>76</v>
      </c>
      <c r="QMM333" s="20">
        <v>165</v>
      </c>
      <c r="QMN333" s="19" t="s">
        <v>397</v>
      </c>
      <c r="QMO333" s="12" t="str">
        <f t="shared" si="185"/>
        <v>〒562-0004</v>
      </c>
      <c r="QMP333" s="13" t="s">
        <v>398</v>
      </c>
      <c r="QMQ333" s="24" t="s">
        <v>399</v>
      </c>
      <c r="QMR333" s="39" t="s">
        <v>1762</v>
      </c>
      <c r="QMS333" s="16" t="s">
        <v>400</v>
      </c>
      <c r="QMT333" s="10" t="s">
        <v>21</v>
      </c>
      <c r="QMU333" s="18" t="s">
        <v>401</v>
      </c>
      <c r="QMV333" s="18" t="s">
        <v>2121</v>
      </c>
      <c r="QMW333" s="38" t="s">
        <v>402</v>
      </c>
      <c r="QMX333" s="6" t="s">
        <v>14</v>
      </c>
      <c r="QMY333" s="7">
        <v>112</v>
      </c>
      <c r="QMZ333" s="20" t="s">
        <v>15</v>
      </c>
      <c r="QNA333" s="9" t="s">
        <v>396</v>
      </c>
      <c r="QNB333" s="10" t="s">
        <v>76</v>
      </c>
      <c r="QNC333" s="20">
        <v>165</v>
      </c>
      <c r="QND333" s="19" t="s">
        <v>397</v>
      </c>
      <c r="QNE333" s="12" t="str">
        <f t="shared" si="185"/>
        <v>〒562-0004</v>
      </c>
      <c r="QNF333" s="13" t="s">
        <v>398</v>
      </c>
      <c r="QNG333" s="24" t="s">
        <v>399</v>
      </c>
      <c r="QNH333" s="39" t="s">
        <v>1762</v>
      </c>
      <c r="QNI333" s="16" t="s">
        <v>400</v>
      </c>
      <c r="QNJ333" s="10" t="s">
        <v>21</v>
      </c>
      <c r="QNK333" s="18" t="s">
        <v>401</v>
      </c>
      <c r="QNL333" s="18" t="s">
        <v>2121</v>
      </c>
      <c r="QNM333" s="38" t="s">
        <v>402</v>
      </c>
      <c r="QNN333" s="6" t="s">
        <v>14</v>
      </c>
      <c r="QNO333" s="7">
        <v>112</v>
      </c>
      <c r="QNP333" s="20" t="s">
        <v>15</v>
      </c>
      <c r="QNQ333" s="9" t="s">
        <v>396</v>
      </c>
      <c r="QNR333" s="10" t="s">
        <v>76</v>
      </c>
      <c r="QNS333" s="20">
        <v>165</v>
      </c>
      <c r="QNT333" s="19" t="s">
        <v>397</v>
      </c>
      <c r="QNU333" s="12" t="str">
        <f t="shared" ref="QNU333:QPQ333" si="186">MID(QNV333,1,9)</f>
        <v>〒562-0004</v>
      </c>
      <c r="QNV333" s="13" t="s">
        <v>398</v>
      </c>
      <c r="QNW333" s="24" t="s">
        <v>399</v>
      </c>
      <c r="QNX333" s="39" t="s">
        <v>1762</v>
      </c>
      <c r="QNY333" s="16" t="s">
        <v>400</v>
      </c>
      <c r="QNZ333" s="10" t="s">
        <v>21</v>
      </c>
      <c r="QOA333" s="18" t="s">
        <v>401</v>
      </c>
      <c r="QOB333" s="18" t="s">
        <v>2121</v>
      </c>
      <c r="QOC333" s="38" t="s">
        <v>402</v>
      </c>
      <c r="QOD333" s="6" t="s">
        <v>14</v>
      </c>
      <c r="QOE333" s="7">
        <v>112</v>
      </c>
      <c r="QOF333" s="20" t="s">
        <v>15</v>
      </c>
      <c r="QOG333" s="9" t="s">
        <v>396</v>
      </c>
      <c r="QOH333" s="10" t="s">
        <v>76</v>
      </c>
      <c r="QOI333" s="20">
        <v>165</v>
      </c>
      <c r="QOJ333" s="19" t="s">
        <v>397</v>
      </c>
      <c r="QOK333" s="12" t="str">
        <f t="shared" si="186"/>
        <v>〒562-0004</v>
      </c>
      <c r="QOL333" s="13" t="s">
        <v>398</v>
      </c>
      <c r="QOM333" s="24" t="s">
        <v>399</v>
      </c>
      <c r="QON333" s="39" t="s">
        <v>1762</v>
      </c>
      <c r="QOO333" s="16" t="s">
        <v>400</v>
      </c>
      <c r="QOP333" s="10" t="s">
        <v>21</v>
      </c>
      <c r="QOQ333" s="18" t="s">
        <v>401</v>
      </c>
      <c r="QOR333" s="18" t="s">
        <v>2121</v>
      </c>
      <c r="QOS333" s="38" t="s">
        <v>402</v>
      </c>
      <c r="QOT333" s="6" t="s">
        <v>14</v>
      </c>
      <c r="QOU333" s="7">
        <v>112</v>
      </c>
      <c r="QOV333" s="20" t="s">
        <v>15</v>
      </c>
      <c r="QOW333" s="9" t="s">
        <v>396</v>
      </c>
      <c r="QOX333" s="10" t="s">
        <v>76</v>
      </c>
      <c r="QOY333" s="20">
        <v>165</v>
      </c>
      <c r="QOZ333" s="19" t="s">
        <v>397</v>
      </c>
      <c r="QPA333" s="12" t="str">
        <f t="shared" si="186"/>
        <v>〒562-0004</v>
      </c>
      <c r="QPB333" s="13" t="s">
        <v>398</v>
      </c>
      <c r="QPC333" s="24" t="s">
        <v>399</v>
      </c>
      <c r="QPD333" s="39" t="s">
        <v>1762</v>
      </c>
      <c r="QPE333" s="16" t="s">
        <v>400</v>
      </c>
      <c r="QPF333" s="10" t="s">
        <v>21</v>
      </c>
      <c r="QPG333" s="18" t="s">
        <v>401</v>
      </c>
      <c r="QPH333" s="18" t="s">
        <v>2121</v>
      </c>
      <c r="QPI333" s="38" t="s">
        <v>402</v>
      </c>
      <c r="QPJ333" s="6" t="s">
        <v>14</v>
      </c>
      <c r="QPK333" s="7">
        <v>112</v>
      </c>
      <c r="QPL333" s="20" t="s">
        <v>15</v>
      </c>
      <c r="QPM333" s="9" t="s">
        <v>396</v>
      </c>
      <c r="QPN333" s="10" t="s">
        <v>76</v>
      </c>
      <c r="QPO333" s="20">
        <v>165</v>
      </c>
      <c r="QPP333" s="19" t="s">
        <v>397</v>
      </c>
      <c r="QPQ333" s="12" t="str">
        <f t="shared" si="186"/>
        <v>〒562-0004</v>
      </c>
      <c r="QPR333" s="13" t="s">
        <v>398</v>
      </c>
      <c r="QPS333" s="24" t="s">
        <v>399</v>
      </c>
      <c r="QPT333" s="39" t="s">
        <v>1762</v>
      </c>
      <c r="QPU333" s="16" t="s">
        <v>400</v>
      </c>
      <c r="QPV333" s="10" t="s">
        <v>21</v>
      </c>
      <c r="QPW333" s="18" t="s">
        <v>401</v>
      </c>
      <c r="QPX333" s="18" t="s">
        <v>2121</v>
      </c>
      <c r="QPY333" s="38" t="s">
        <v>402</v>
      </c>
      <c r="QPZ333" s="6" t="s">
        <v>14</v>
      </c>
      <c r="QQA333" s="7">
        <v>112</v>
      </c>
      <c r="QQB333" s="20" t="s">
        <v>15</v>
      </c>
      <c r="QQC333" s="9" t="s">
        <v>396</v>
      </c>
      <c r="QQD333" s="10" t="s">
        <v>76</v>
      </c>
      <c r="QQE333" s="20">
        <v>165</v>
      </c>
      <c r="QQF333" s="19" t="s">
        <v>397</v>
      </c>
      <c r="QQG333" s="12" t="str">
        <f t="shared" ref="QQG333:QSC333" si="187">MID(QQH333,1,9)</f>
        <v>〒562-0004</v>
      </c>
      <c r="QQH333" s="13" t="s">
        <v>398</v>
      </c>
      <c r="QQI333" s="24" t="s">
        <v>399</v>
      </c>
      <c r="QQJ333" s="39" t="s">
        <v>1762</v>
      </c>
      <c r="QQK333" s="16" t="s">
        <v>400</v>
      </c>
      <c r="QQL333" s="10" t="s">
        <v>21</v>
      </c>
      <c r="QQM333" s="18" t="s">
        <v>401</v>
      </c>
      <c r="QQN333" s="18" t="s">
        <v>2121</v>
      </c>
      <c r="QQO333" s="38" t="s">
        <v>402</v>
      </c>
      <c r="QQP333" s="6" t="s">
        <v>14</v>
      </c>
      <c r="QQQ333" s="7">
        <v>112</v>
      </c>
      <c r="QQR333" s="20" t="s">
        <v>15</v>
      </c>
      <c r="QQS333" s="9" t="s">
        <v>396</v>
      </c>
      <c r="QQT333" s="10" t="s">
        <v>76</v>
      </c>
      <c r="QQU333" s="20">
        <v>165</v>
      </c>
      <c r="QQV333" s="19" t="s">
        <v>397</v>
      </c>
      <c r="QQW333" s="12" t="str">
        <f t="shared" si="187"/>
        <v>〒562-0004</v>
      </c>
      <c r="QQX333" s="13" t="s">
        <v>398</v>
      </c>
      <c r="QQY333" s="24" t="s">
        <v>399</v>
      </c>
      <c r="QQZ333" s="39" t="s">
        <v>1762</v>
      </c>
      <c r="QRA333" s="16" t="s">
        <v>400</v>
      </c>
      <c r="QRB333" s="10" t="s">
        <v>21</v>
      </c>
      <c r="QRC333" s="18" t="s">
        <v>401</v>
      </c>
      <c r="QRD333" s="18" t="s">
        <v>2121</v>
      </c>
      <c r="QRE333" s="38" t="s">
        <v>402</v>
      </c>
      <c r="QRF333" s="6" t="s">
        <v>14</v>
      </c>
      <c r="QRG333" s="7">
        <v>112</v>
      </c>
      <c r="QRH333" s="20" t="s">
        <v>15</v>
      </c>
      <c r="QRI333" s="9" t="s">
        <v>396</v>
      </c>
      <c r="QRJ333" s="10" t="s">
        <v>76</v>
      </c>
      <c r="QRK333" s="20">
        <v>165</v>
      </c>
      <c r="QRL333" s="19" t="s">
        <v>397</v>
      </c>
      <c r="QRM333" s="12" t="str">
        <f t="shared" si="187"/>
        <v>〒562-0004</v>
      </c>
      <c r="QRN333" s="13" t="s">
        <v>398</v>
      </c>
      <c r="QRO333" s="24" t="s">
        <v>399</v>
      </c>
      <c r="QRP333" s="39" t="s">
        <v>1762</v>
      </c>
      <c r="QRQ333" s="16" t="s">
        <v>400</v>
      </c>
      <c r="QRR333" s="10" t="s">
        <v>21</v>
      </c>
      <c r="QRS333" s="18" t="s">
        <v>401</v>
      </c>
      <c r="QRT333" s="18" t="s">
        <v>2121</v>
      </c>
      <c r="QRU333" s="38" t="s">
        <v>402</v>
      </c>
      <c r="QRV333" s="6" t="s">
        <v>14</v>
      </c>
      <c r="QRW333" s="7">
        <v>112</v>
      </c>
      <c r="QRX333" s="20" t="s">
        <v>15</v>
      </c>
      <c r="QRY333" s="9" t="s">
        <v>396</v>
      </c>
      <c r="QRZ333" s="10" t="s">
        <v>76</v>
      </c>
      <c r="QSA333" s="20">
        <v>165</v>
      </c>
      <c r="QSB333" s="19" t="s">
        <v>397</v>
      </c>
      <c r="QSC333" s="12" t="str">
        <f t="shared" si="187"/>
        <v>〒562-0004</v>
      </c>
      <c r="QSD333" s="13" t="s">
        <v>398</v>
      </c>
      <c r="QSE333" s="24" t="s">
        <v>399</v>
      </c>
      <c r="QSF333" s="39" t="s">
        <v>1762</v>
      </c>
      <c r="QSG333" s="16" t="s">
        <v>400</v>
      </c>
      <c r="QSH333" s="10" t="s">
        <v>21</v>
      </c>
      <c r="QSI333" s="18" t="s">
        <v>401</v>
      </c>
      <c r="QSJ333" s="18" t="s">
        <v>2121</v>
      </c>
      <c r="QSK333" s="38" t="s">
        <v>402</v>
      </c>
      <c r="QSL333" s="6" t="s">
        <v>14</v>
      </c>
      <c r="QSM333" s="7">
        <v>112</v>
      </c>
      <c r="QSN333" s="20" t="s">
        <v>15</v>
      </c>
      <c r="QSO333" s="9" t="s">
        <v>396</v>
      </c>
      <c r="QSP333" s="10" t="s">
        <v>76</v>
      </c>
      <c r="QSQ333" s="20">
        <v>165</v>
      </c>
      <c r="QSR333" s="19" t="s">
        <v>397</v>
      </c>
      <c r="QSS333" s="12" t="str">
        <f t="shared" ref="QSS333:QUO333" si="188">MID(QST333,1,9)</f>
        <v>〒562-0004</v>
      </c>
      <c r="QST333" s="13" t="s">
        <v>398</v>
      </c>
      <c r="QSU333" s="24" t="s">
        <v>399</v>
      </c>
      <c r="QSV333" s="39" t="s">
        <v>1762</v>
      </c>
      <c r="QSW333" s="16" t="s">
        <v>400</v>
      </c>
      <c r="QSX333" s="10" t="s">
        <v>21</v>
      </c>
      <c r="QSY333" s="18" t="s">
        <v>401</v>
      </c>
      <c r="QSZ333" s="18" t="s">
        <v>2121</v>
      </c>
      <c r="QTA333" s="38" t="s">
        <v>402</v>
      </c>
      <c r="QTB333" s="6" t="s">
        <v>14</v>
      </c>
      <c r="QTC333" s="7">
        <v>112</v>
      </c>
      <c r="QTD333" s="20" t="s">
        <v>15</v>
      </c>
      <c r="QTE333" s="9" t="s">
        <v>396</v>
      </c>
      <c r="QTF333" s="10" t="s">
        <v>76</v>
      </c>
      <c r="QTG333" s="20">
        <v>165</v>
      </c>
      <c r="QTH333" s="19" t="s">
        <v>397</v>
      </c>
      <c r="QTI333" s="12" t="str">
        <f t="shared" si="188"/>
        <v>〒562-0004</v>
      </c>
      <c r="QTJ333" s="13" t="s">
        <v>398</v>
      </c>
      <c r="QTK333" s="24" t="s">
        <v>399</v>
      </c>
      <c r="QTL333" s="39" t="s">
        <v>1762</v>
      </c>
      <c r="QTM333" s="16" t="s">
        <v>400</v>
      </c>
      <c r="QTN333" s="10" t="s">
        <v>21</v>
      </c>
      <c r="QTO333" s="18" t="s">
        <v>401</v>
      </c>
      <c r="QTP333" s="18" t="s">
        <v>2121</v>
      </c>
      <c r="QTQ333" s="38" t="s">
        <v>402</v>
      </c>
      <c r="QTR333" s="6" t="s">
        <v>14</v>
      </c>
      <c r="QTS333" s="7">
        <v>112</v>
      </c>
      <c r="QTT333" s="20" t="s">
        <v>15</v>
      </c>
      <c r="QTU333" s="9" t="s">
        <v>396</v>
      </c>
      <c r="QTV333" s="10" t="s">
        <v>76</v>
      </c>
      <c r="QTW333" s="20">
        <v>165</v>
      </c>
      <c r="QTX333" s="19" t="s">
        <v>397</v>
      </c>
      <c r="QTY333" s="12" t="str">
        <f t="shared" si="188"/>
        <v>〒562-0004</v>
      </c>
      <c r="QTZ333" s="13" t="s">
        <v>398</v>
      </c>
      <c r="QUA333" s="24" t="s">
        <v>399</v>
      </c>
      <c r="QUB333" s="39" t="s">
        <v>1762</v>
      </c>
      <c r="QUC333" s="16" t="s">
        <v>400</v>
      </c>
      <c r="QUD333" s="10" t="s">
        <v>21</v>
      </c>
      <c r="QUE333" s="18" t="s">
        <v>401</v>
      </c>
      <c r="QUF333" s="18" t="s">
        <v>2121</v>
      </c>
      <c r="QUG333" s="38" t="s">
        <v>402</v>
      </c>
      <c r="QUH333" s="6" t="s">
        <v>14</v>
      </c>
      <c r="QUI333" s="7">
        <v>112</v>
      </c>
      <c r="QUJ333" s="20" t="s">
        <v>15</v>
      </c>
      <c r="QUK333" s="9" t="s">
        <v>396</v>
      </c>
      <c r="QUL333" s="10" t="s">
        <v>76</v>
      </c>
      <c r="QUM333" s="20">
        <v>165</v>
      </c>
      <c r="QUN333" s="19" t="s">
        <v>397</v>
      </c>
      <c r="QUO333" s="12" t="str">
        <f t="shared" si="188"/>
        <v>〒562-0004</v>
      </c>
      <c r="QUP333" s="13" t="s">
        <v>398</v>
      </c>
      <c r="QUQ333" s="24" t="s">
        <v>399</v>
      </c>
      <c r="QUR333" s="39" t="s">
        <v>1762</v>
      </c>
      <c r="QUS333" s="16" t="s">
        <v>400</v>
      </c>
      <c r="QUT333" s="10" t="s">
        <v>21</v>
      </c>
      <c r="QUU333" s="18" t="s">
        <v>401</v>
      </c>
      <c r="QUV333" s="18" t="s">
        <v>2121</v>
      </c>
      <c r="QUW333" s="38" t="s">
        <v>402</v>
      </c>
      <c r="QUX333" s="6" t="s">
        <v>14</v>
      </c>
      <c r="QUY333" s="7">
        <v>112</v>
      </c>
      <c r="QUZ333" s="20" t="s">
        <v>15</v>
      </c>
      <c r="QVA333" s="9" t="s">
        <v>396</v>
      </c>
      <c r="QVB333" s="10" t="s">
        <v>76</v>
      </c>
      <c r="QVC333" s="20">
        <v>165</v>
      </c>
      <c r="QVD333" s="19" t="s">
        <v>397</v>
      </c>
      <c r="QVE333" s="12" t="str">
        <f t="shared" ref="QVE333:QXA333" si="189">MID(QVF333,1,9)</f>
        <v>〒562-0004</v>
      </c>
      <c r="QVF333" s="13" t="s">
        <v>398</v>
      </c>
      <c r="QVG333" s="24" t="s">
        <v>399</v>
      </c>
      <c r="QVH333" s="39" t="s">
        <v>1762</v>
      </c>
      <c r="QVI333" s="16" t="s">
        <v>400</v>
      </c>
      <c r="QVJ333" s="10" t="s">
        <v>21</v>
      </c>
      <c r="QVK333" s="18" t="s">
        <v>401</v>
      </c>
      <c r="QVL333" s="18" t="s">
        <v>2121</v>
      </c>
      <c r="QVM333" s="38" t="s">
        <v>402</v>
      </c>
      <c r="QVN333" s="6" t="s">
        <v>14</v>
      </c>
      <c r="QVO333" s="7">
        <v>112</v>
      </c>
      <c r="QVP333" s="20" t="s">
        <v>15</v>
      </c>
      <c r="QVQ333" s="9" t="s">
        <v>396</v>
      </c>
      <c r="QVR333" s="10" t="s">
        <v>76</v>
      </c>
      <c r="QVS333" s="20">
        <v>165</v>
      </c>
      <c r="QVT333" s="19" t="s">
        <v>397</v>
      </c>
      <c r="QVU333" s="12" t="str">
        <f t="shared" si="189"/>
        <v>〒562-0004</v>
      </c>
      <c r="QVV333" s="13" t="s">
        <v>398</v>
      </c>
      <c r="QVW333" s="24" t="s">
        <v>399</v>
      </c>
      <c r="QVX333" s="39" t="s">
        <v>1762</v>
      </c>
      <c r="QVY333" s="16" t="s">
        <v>400</v>
      </c>
      <c r="QVZ333" s="10" t="s">
        <v>21</v>
      </c>
      <c r="QWA333" s="18" t="s">
        <v>401</v>
      </c>
      <c r="QWB333" s="18" t="s">
        <v>2121</v>
      </c>
      <c r="QWC333" s="38" t="s">
        <v>402</v>
      </c>
      <c r="QWD333" s="6" t="s">
        <v>14</v>
      </c>
      <c r="QWE333" s="7">
        <v>112</v>
      </c>
      <c r="QWF333" s="20" t="s">
        <v>15</v>
      </c>
      <c r="QWG333" s="9" t="s">
        <v>396</v>
      </c>
      <c r="QWH333" s="10" t="s">
        <v>76</v>
      </c>
      <c r="QWI333" s="20">
        <v>165</v>
      </c>
      <c r="QWJ333" s="19" t="s">
        <v>397</v>
      </c>
      <c r="QWK333" s="12" t="str">
        <f t="shared" si="189"/>
        <v>〒562-0004</v>
      </c>
      <c r="QWL333" s="13" t="s">
        <v>398</v>
      </c>
      <c r="QWM333" s="24" t="s">
        <v>399</v>
      </c>
      <c r="QWN333" s="39" t="s">
        <v>1762</v>
      </c>
      <c r="QWO333" s="16" t="s">
        <v>400</v>
      </c>
      <c r="QWP333" s="10" t="s">
        <v>21</v>
      </c>
      <c r="QWQ333" s="18" t="s">
        <v>401</v>
      </c>
      <c r="QWR333" s="18" t="s">
        <v>2121</v>
      </c>
      <c r="QWS333" s="38" t="s">
        <v>402</v>
      </c>
      <c r="QWT333" s="6" t="s">
        <v>14</v>
      </c>
      <c r="QWU333" s="7">
        <v>112</v>
      </c>
      <c r="QWV333" s="20" t="s">
        <v>15</v>
      </c>
      <c r="QWW333" s="9" t="s">
        <v>396</v>
      </c>
      <c r="QWX333" s="10" t="s">
        <v>76</v>
      </c>
      <c r="QWY333" s="20">
        <v>165</v>
      </c>
      <c r="QWZ333" s="19" t="s">
        <v>397</v>
      </c>
      <c r="QXA333" s="12" t="str">
        <f t="shared" si="189"/>
        <v>〒562-0004</v>
      </c>
      <c r="QXB333" s="13" t="s">
        <v>398</v>
      </c>
      <c r="QXC333" s="24" t="s">
        <v>399</v>
      </c>
      <c r="QXD333" s="39" t="s">
        <v>1762</v>
      </c>
      <c r="QXE333" s="16" t="s">
        <v>400</v>
      </c>
      <c r="QXF333" s="10" t="s">
        <v>21</v>
      </c>
      <c r="QXG333" s="18" t="s">
        <v>401</v>
      </c>
      <c r="QXH333" s="18" t="s">
        <v>2121</v>
      </c>
      <c r="QXI333" s="38" t="s">
        <v>402</v>
      </c>
      <c r="QXJ333" s="6" t="s">
        <v>14</v>
      </c>
      <c r="QXK333" s="7">
        <v>112</v>
      </c>
      <c r="QXL333" s="20" t="s">
        <v>15</v>
      </c>
      <c r="QXM333" s="9" t="s">
        <v>396</v>
      </c>
      <c r="QXN333" s="10" t="s">
        <v>76</v>
      </c>
      <c r="QXO333" s="20">
        <v>165</v>
      </c>
      <c r="QXP333" s="19" t="s">
        <v>397</v>
      </c>
      <c r="QXQ333" s="12" t="str">
        <f t="shared" ref="QXQ333:QZM333" si="190">MID(QXR333,1,9)</f>
        <v>〒562-0004</v>
      </c>
      <c r="QXR333" s="13" t="s">
        <v>398</v>
      </c>
      <c r="QXS333" s="24" t="s">
        <v>399</v>
      </c>
      <c r="QXT333" s="39" t="s">
        <v>1762</v>
      </c>
      <c r="QXU333" s="16" t="s">
        <v>400</v>
      </c>
      <c r="QXV333" s="10" t="s">
        <v>21</v>
      </c>
      <c r="QXW333" s="18" t="s">
        <v>401</v>
      </c>
      <c r="QXX333" s="18" t="s">
        <v>2121</v>
      </c>
      <c r="QXY333" s="38" t="s">
        <v>402</v>
      </c>
      <c r="QXZ333" s="6" t="s">
        <v>14</v>
      </c>
      <c r="QYA333" s="7">
        <v>112</v>
      </c>
      <c r="QYB333" s="20" t="s">
        <v>15</v>
      </c>
      <c r="QYC333" s="9" t="s">
        <v>396</v>
      </c>
      <c r="QYD333" s="10" t="s">
        <v>76</v>
      </c>
      <c r="QYE333" s="20">
        <v>165</v>
      </c>
      <c r="QYF333" s="19" t="s">
        <v>397</v>
      </c>
      <c r="QYG333" s="12" t="str">
        <f t="shared" si="190"/>
        <v>〒562-0004</v>
      </c>
      <c r="QYH333" s="13" t="s">
        <v>398</v>
      </c>
      <c r="QYI333" s="24" t="s">
        <v>399</v>
      </c>
      <c r="QYJ333" s="39" t="s">
        <v>1762</v>
      </c>
      <c r="QYK333" s="16" t="s">
        <v>400</v>
      </c>
      <c r="QYL333" s="10" t="s">
        <v>21</v>
      </c>
      <c r="QYM333" s="18" t="s">
        <v>401</v>
      </c>
      <c r="QYN333" s="18" t="s">
        <v>2121</v>
      </c>
      <c r="QYO333" s="38" t="s">
        <v>402</v>
      </c>
      <c r="QYP333" s="6" t="s">
        <v>14</v>
      </c>
      <c r="QYQ333" s="7">
        <v>112</v>
      </c>
      <c r="QYR333" s="20" t="s">
        <v>15</v>
      </c>
      <c r="QYS333" s="9" t="s">
        <v>396</v>
      </c>
      <c r="QYT333" s="10" t="s">
        <v>76</v>
      </c>
      <c r="QYU333" s="20">
        <v>165</v>
      </c>
      <c r="QYV333" s="19" t="s">
        <v>397</v>
      </c>
      <c r="QYW333" s="12" t="str">
        <f t="shared" si="190"/>
        <v>〒562-0004</v>
      </c>
      <c r="QYX333" s="13" t="s">
        <v>398</v>
      </c>
      <c r="QYY333" s="24" t="s">
        <v>399</v>
      </c>
      <c r="QYZ333" s="39" t="s">
        <v>1762</v>
      </c>
      <c r="QZA333" s="16" t="s">
        <v>400</v>
      </c>
      <c r="QZB333" s="10" t="s">
        <v>21</v>
      </c>
      <c r="QZC333" s="18" t="s">
        <v>401</v>
      </c>
      <c r="QZD333" s="18" t="s">
        <v>2121</v>
      </c>
      <c r="QZE333" s="38" t="s">
        <v>402</v>
      </c>
      <c r="QZF333" s="6" t="s">
        <v>14</v>
      </c>
      <c r="QZG333" s="7">
        <v>112</v>
      </c>
      <c r="QZH333" s="20" t="s">
        <v>15</v>
      </c>
      <c r="QZI333" s="9" t="s">
        <v>396</v>
      </c>
      <c r="QZJ333" s="10" t="s">
        <v>76</v>
      </c>
      <c r="QZK333" s="20">
        <v>165</v>
      </c>
      <c r="QZL333" s="19" t="s">
        <v>397</v>
      </c>
      <c r="QZM333" s="12" t="str">
        <f t="shared" si="190"/>
        <v>〒562-0004</v>
      </c>
      <c r="QZN333" s="13" t="s">
        <v>398</v>
      </c>
      <c r="QZO333" s="24" t="s">
        <v>399</v>
      </c>
      <c r="QZP333" s="39" t="s">
        <v>1762</v>
      </c>
      <c r="QZQ333" s="16" t="s">
        <v>400</v>
      </c>
      <c r="QZR333" s="10" t="s">
        <v>21</v>
      </c>
      <c r="QZS333" s="18" t="s">
        <v>401</v>
      </c>
      <c r="QZT333" s="18" t="s">
        <v>2121</v>
      </c>
      <c r="QZU333" s="38" t="s">
        <v>402</v>
      </c>
      <c r="QZV333" s="6" t="s">
        <v>14</v>
      </c>
      <c r="QZW333" s="7">
        <v>112</v>
      </c>
      <c r="QZX333" s="20" t="s">
        <v>15</v>
      </c>
      <c r="QZY333" s="9" t="s">
        <v>396</v>
      </c>
      <c r="QZZ333" s="10" t="s">
        <v>76</v>
      </c>
      <c r="RAA333" s="20">
        <v>165</v>
      </c>
      <c r="RAB333" s="19" t="s">
        <v>397</v>
      </c>
      <c r="RAC333" s="12" t="str">
        <f t="shared" ref="RAC333:RBY333" si="191">MID(RAD333,1,9)</f>
        <v>〒562-0004</v>
      </c>
      <c r="RAD333" s="13" t="s">
        <v>398</v>
      </c>
      <c r="RAE333" s="24" t="s">
        <v>399</v>
      </c>
      <c r="RAF333" s="39" t="s">
        <v>1762</v>
      </c>
      <c r="RAG333" s="16" t="s">
        <v>400</v>
      </c>
      <c r="RAH333" s="10" t="s">
        <v>21</v>
      </c>
      <c r="RAI333" s="18" t="s">
        <v>401</v>
      </c>
      <c r="RAJ333" s="18" t="s">
        <v>2121</v>
      </c>
      <c r="RAK333" s="38" t="s">
        <v>402</v>
      </c>
      <c r="RAL333" s="6" t="s">
        <v>14</v>
      </c>
      <c r="RAM333" s="7">
        <v>112</v>
      </c>
      <c r="RAN333" s="20" t="s">
        <v>15</v>
      </c>
      <c r="RAO333" s="9" t="s">
        <v>396</v>
      </c>
      <c r="RAP333" s="10" t="s">
        <v>76</v>
      </c>
      <c r="RAQ333" s="20">
        <v>165</v>
      </c>
      <c r="RAR333" s="19" t="s">
        <v>397</v>
      </c>
      <c r="RAS333" s="12" t="str">
        <f t="shared" si="191"/>
        <v>〒562-0004</v>
      </c>
      <c r="RAT333" s="13" t="s">
        <v>398</v>
      </c>
      <c r="RAU333" s="24" t="s">
        <v>399</v>
      </c>
      <c r="RAV333" s="39" t="s">
        <v>1762</v>
      </c>
      <c r="RAW333" s="16" t="s">
        <v>400</v>
      </c>
      <c r="RAX333" s="10" t="s">
        <v>21</v>
      </c>
      <c r="RAY333" s="18" t="s">
        <v>401</v>
      </c>
      <c r="RAZ333" s="18" t="s">
        <v>2121</v>
      </c>
      <c r="RBA333" s="38" t="s">
        <v>402</v>
      </c>
      <c r="RBB333" s="6" t="s">
        <v>14</v>
      </c>
      <c r="RBC333" s="7">
        <v>112</v>
      </c>
      <c r="RBD333" s="20" t="s">
        <v>15</v>
      </c>
      <c r="RBE333" s="9" t="s">
        <v>396</v>
      </c>
      <c r="RBF333" s="10" t="s">
        <v>76</v>
      </c>
      <c r="RBG333" s="20">
        <v>165</v>
      </c>
      <c r="RBH333" s="19" t="s">
        <v>397</v>
      </c>
      <c r="RBI333" s="12" t="str">
        <f t="shared" si="191"/>
        <v>〒562-0004</v>
      </c>
      <c r="RBJ333" s="13" t="s">
        <v>398</v>
      </c>
      <c r="RBK333" s="24" t="s">
        <v>399</v>
      </c>
      <c r="RBL333" s="39" t="s">
        <v>1762</v>
      </c>
      <c r="RBM333" s="16" t="s">
        <v>400</v>
      </c>
      <c r="RBN333" s="10" t="s">
        <v>21</v>
      </c>
      <c r="RBO333" s="18" t="s">
        <v>401</v>
      </c>
      <c r="RBP333" s="18" t="s">
        <v>2121</v>
      </c>
      <c r="RBQ333" s="38" t="s">
        <v>402</v>
      </c>
      <c r="RBR333" s="6" t="s">
        <v>14</v>
      </c>
      <c r="RBS333" s="7">
        <v>112</v>
      </c>
      <c r="RBT333" s="20" t="s">
        <v>15</v>
      </c>
      <c r="RBU333" s="9" t="s">
        <v>396</v>
      </c>
      <c r="RBV333" s="10" t="s">
        <v>76</v>
      </c>
      <c r="RBW333" s="20">
        <v>165</v>
      </c>
      <c r="RBX333" s="19" t="s">
        <v>397</v>
      </c>
      <c r="RBY333" s="12" t="str">
        <f t="shared" si="191"/>
        <v>〒562-0004</v>
      </c>
      <c r="RBZ333" s="13" t="s">
        <v>398</v>
      </c>
      <c r="RCA333" s="24" t="s">
        <v>399</v>
      </c>
      <c r="RCB333" s="39" t="s">
        <v>1762</v>
      </c>
      <c r="RCC333" s="16" t="s">
        <v>400</v>
      </c>
      <c r="RCD333" s="10" t="s">
        <v>21</v>
      </c>
      <c r="RCE333" s="18" t="s">
        <v>401</v>
      </c>
      <c r="RCF333" s="18" t="s">
        <v>2121</v>
      </c>
      <c r="RCG333" s="38" t="s">
        <v>402</v>
      </c>
      <c r="RCH333" s="6" t="s">
        <v>14</v>
      </c>
      <c r="RCI333" s="7">
        <v>112</v>
      </c>
      <c r="RCJ333" s="20" t="s">
        <v>15</v>
      </c>
      <c r="RCK333" s="9" t="s">
        <v>396</v>
      </c>
      <c r="RCL333" s="10" t="s">
        <v>76</v>
      </c>
      <c r="RCM333" s="20">
        <v>165</v>
      </c>
      <c r="RCN333" s="19" t="s">
        <v>397</v>
      </c>
      <c r="RCO333" s="12" t="str">
        <f t="shared" ref="RCO333:REK333" si="192">MID(RCP333,1,9)</f>
        <v>〒562-0004</v>
      </c>
      <c r="RCP333" s="13" t="s">
        <v>398</v>
      </c>
      <c r="RCQ333" s="24" t="s">
        <v>399</v>
      </c>
      <c r="RCR333" s="39" t="s">
        <v>1762</v>
      </c>
      <c r="RCS333" s="16" t="s">
        <v>400</v>
      </c>
      <c r="RCT333" s="10" t="s">
        <v>21</v>
      </c>
      <c r="RCU333" s="18" t="s">
        <v>401</v>
      </c>
      <c r="RCV333" s="18" t="s">
        <v>2121</v>
      </c>
      <c r="RCW333" s="38" t="s">
        <v>402</v>
      </c>
      <c r="RCX333" s="6" t="s">
        <v>14</v>
      </c>
      <c r="RCY333" s="7">
        <v>112</v>
      </c>
      <c r="RCZ333" s="20" t="s">
        <v>15</v>
      </c>
      <c r="RDA333" s="9" t="s">
        <v>396</v>
      </c>
      <c r="RDB333" s="10" t="s">
        <v>76</v>
      </c>
      <c r="RDC333" s="20">
        <v>165</v>
      </c>
      <c r="RDD333" s="19" t="s">
        <v>397</v>
      </c>
      <c r="RDE333" s="12" t="str">
        <f t="shared" si="192"/>
        <v>〒562-0004</v>
      </c>
      <c r="RDF333" s="13" t="s">
        <v>398</v>
      </c>
      <c r="RDG333" s="24" t="s">
        <v>399</v>
      </c>
      <c r="RDH333" s="39" t="s">
        <v>1762</v>
      </c>
      <c r="RDI333" s="16" t="s">
        <v>400</v>
      </c>
      <c r="RDJ333" s="10" t="s">
        <v>21</v>
      </c>
      <c r="RDK333" s="18" t="s">
        <v>401</v>
      </c>
      <c r="RDL333" s="18" t="s">
        <v>2121</v>
      </c>
      <c r="RDM333" s="38" t="s">
        <v>402</v>
      </c>
      <c r="RDN333" s="6" t="s">
        <v>14</v>
      </c>
      <c r="RDO333" s="7">
        <v>112</v>
      </c>
      <c r="RDP333" s="20" t="s">
        <v>15</v>
      </c>
      <c r="RDQ333" s="9" t="s">
        <v>396</v>
      </c>
      <c r="RDR333" s="10" t="s">
        <v>76</v>
      </c>
      <c r="RDS333" s="20">
        <v>165</v>
      </c>
      <c r="RDT333" s="19" t="s">
        <v>397</v>
      </c>
      <c r="RDU333" s="12" t="str">
        <f t="shared" si="192"/>
        <v>〒562-0004</v>
      </c>
      <c r="RDV333" s="13" t="s">
        <v>398</v>
      </c>
      <c r="RDW333" s="24" t="s">
        <v>399</v>
      </c>
      <c r="RDX333" s="39" t="s">
        <v>1762</v>
      </c>
      <c r="RDY333" s="16" t="s">
        <v>400</v>
      </c>
      <c r="RDZ333" s="10" t="s">
        <v>21</v>
      </c>
      <c r="REA333" s="18" t="s">
        <v>401</v>
      </c>
      <c r="REB333" s="18" t="s">
        <v>2121</v>
      </c>
      <c r="REC333" s="38" t="s">
        <v>402</v>
      </c>
      <c r="RED333" s="6" t="s">
        <v>14</v>
      </c>
      <c r="REE333" s="7">
        <v>112</v>
      </c>
      <c r="REF333" s="20" t="s">
        <v>15</v>
      </c>
      <c r="REG333" s="9" t="s">
        <v>396</v>
      </c>
      <c r="REH333" s="10" t="s">
        <v>76</v>
      </c>
      <c r="REI333" s="20">
        <v>165</v>
      </c>
      <c r="REJ333" s="19" t="s">
        <v>397</v>
      </c>
      <c r="REK333" s="12" t="str">
        <f t="shared" si="192"/>
        <v>〒562-0004</v>
      </c>
      <c r="REL333" s="13" t="s">
        <v>398</v>
      </c>
      <c r="REM333" s="24" t="s">
        <v>399</v>
      </c>
      <c r="REN333" s="39" t="s">
        <v>1762</v>
      </c>
      <c r="REO333" s="16" t="s">
        <v>400</v>
      </c>
      <c r="REP333" s="10" t="s">
        <v>21</v>
      </c>
      <c r="REQ333" s="18" t="s">
        <v>401</v>
      </c>
      <c r="RER333" s="18" t="s">
        <v>2121</v>
      </c>
      <c r="RES333" s="38" t="s">
        <v>402</v>
      </c>
      <c r="RET333" s="6" t="s">
        <v>14</v>
      </c>
      <c r="REU333" s="7">
        <v>112</v>
      </c>
      <c r="REV333" s="20" t="s">
        <v>15</v>
      </c>
      <c r="REW333" s="9" t="s">
        <v>396</v>
      </c>
      <c r="REX333" s="10" t="s">
        <v>76</v>
      </c>
      <c r="REY333" s="20">
        <v>165</v>
      </c>
      <c r="REZ333" s="19" t="s">
        <v>397</v>
      </c>
      <c r="RFA333" s="12" t="str">
        <f t="shared" ref="RFA333:RGW333" si="193">MID(RFB333,1,9)</f>
        <v>〒562-0004</v>
      </c>
      <c r="RFB333" s="13" t="s">
        <v>398</v>
      </c>
      <c r="RFC333" s="24" t="s">
        <v>399</v>
      </c>
      <c r="RFD333" s="39" t="s">
        <v>1762</v>
      </c>
      <c r="RFE333" s="16" t="s">
        <v>400</v>
      </c>
      <c r="RFF333" s="10" t="s">
        <v>21</v>
      </c>
      <c r="RFG333" s="18" t="s">
        <v>401</v>
      </c>
      <c r="RFH333" s="18" t="s">
        <v>2121</v>
      </c>
      <c r="RFI333" s="38" t="s">
        <v>402</v>
      </c>
      <c r="RFJ333" s="6" t="s">
        <v>14</v>
      </c>
      <c r="RFK333" s="7">
        <v>112</v>
      </c>
      <c r="RFL333" s="20" t="s">
        <v>15</v>
      </c>
      <c r="RFM333" s="9" t="s">
        <v>396</v>
      </c>
      <c r="RFN333" s="10" t="s">
        <v>76</v>
      </c>
      <c r="RFO333" s="20">
        <v>165</v>
      </c>
      <c r="RFP333" s="19" t="s">
        <v>397</v>
      </c>
      <c r="RFQ333" s="12" t="str">
        <f t="shared" si="193"/>
        <v>〒562-0004</v>
      </c>
      <c r="RFR333" s="13" t="s">
        <v>398</v>
      </c>
      <c r="RFS333" s="24" t="s">
        <v>399</v>
      </c>
      <c r="RFT333" s="39" t="s">
        <v>1762</v>
      </c>
      <c r="RFU333" s="16" t="s">
        <v>400</v>
      </c>
      <c r="RFV333" s="10" t="s">
        <v>21</v>
      </c>
      <c r="RFW333" s="18" t="s">
        <v>401</v>
      </c>
      <c r="RFX333" s="18" t="s">
        <v>2121</v>
      </c>
      <c r="RFY333" s="38" t="s">
        <v>402</v>
      </c>
      <c r="RFZ333" s="6" t="s">
        <v>14</v>
      </c>
      <c r="RGA333" s="7">
        <v>112</v>
      </c>
      <c r="RGB333" s="20" t="s">
        <v>15</v>
      </c>
      <c r="RGC333" s="9" t="s">
        <v>396</v>
      </c>
      <c r="RGD333" s="10" t="s">
        <v>76</v>
      </c>
      <c r="RGE333" s="20">
        <v>165</v>
      </c>
      <c r="RGF333" s="19" t="s">
        <v>397</v>
      </c>
      <c r="RGG333" s="12" t="str">
        <f t="shared" si="193"/>
        <v>〒562-0004</v>
      </c>
      <c r="RGH333" s="13" t="s">
        <v>398</v>
      </c>
      <c r="RGI333" s="24" t="s">
        <v>399</v>
      </c>
      <c r="RGJ333" s="39" t="s">
        <v>1762</v>
      </c>
      <c r="RGK333" s="16" t="s">
        <v>400</v>
      </c>
      <c r="RGL333" s="10" t="s">
        <v>21</v>
      </c>
      <c r="RGM333" s="18" t="s">
        <v>401</v>
      </c>
      <c r="RGN333" s="18" t="s">
        <v>2121</v>
      </c>
      <c r="RGO333" s="38" t="s">
        <v>402</v>
      </c>
      <c r="RGP333" s="6" t="s">
        <v>14</v>
      </c>
      <c r="RGQ333" s="7">
        <v>112</v>
      </c>
      <c r="RGR333" s="20" t="s">
        <v>15</v>
      </c>
      <c r="RGS333" s="9" t="s">
        <v>396</v>
      </c>
      <c r="RGT333" s="10" t="s">
        <v>76</v>
      </c>
      <c r="RGU333" s="20">
        <v>165</v>
      </c>
      <c r="RGV333" s="19" t="s">
        <v>397</v>
      </c>
      <c r="RGW333" s="12" t="str">
        <f t="shared" si="193"/>
        <v>〒562-0004</v>
      </c>
      <c r="RGX333" s="13" t="s">
        <v>398</v>
      </c>
      <c r="RGY333" s="24" t="s">
        <v>399</v>
      </c>
      <c r="RGZ333" s="39" t="s">
        <v>1762</v>
      </c>
      <c r="RHA333" s="16" t="s">
        <v>400</v>
      </c>
      <c r="RHB333" s="10" t="s">
        <v>21</v>
      </c>
      <c r="RHC333" s="18" t="s">
        <v>401</v>
      </c>
      <c r="RHD333" s="18" t="s">
        <v>2121</v>
      </c>
      <c r="RHE333" s="38" t="s">
        <v>402</v>
      </c>
      <c r="RHF333" s="6" t="s">
        <v>14</v>
      </c>
      <c r="RHG333" s="7">
        <v>112</v>
      </c>
      <c r="RHH333" s="20" t="s">
        <v>15</v>
      </c>
      <c r="RHI333" s="9" t="s">
        <v>396</v>
      </c>
      <c r="RHJ333" s="10" t="s">
        <v>76</v>
      </c>
      <c r="RHK333" s="20">
        <v>165</v>
      </c>
      <c r="RHL333" s="19" t="s">
        <v>397</v>
      </c>
      <c r="RHM333" s="12" t="str">
        <f t="shared" ref="RHM333:RJI333" si="194">MID(RHN333,1,9)</f>
        <v>〒562-0004</v>
      </c>
      <c r="RHN333" s="13" t="s">
        <v>398</v>
      </c>
      <c r="RHO333" s="24" t="s">
        <v>399</v>
      </c>
      <c r="RHP333" s="39" t="s">
        <v>1762</v>
      </c>
      <c r="RHQ333" s="16" t="s">
        <v>400</v>
      </c>
      <c r="RHR333" s="10" t="s">
        <v>21</v>
      </c>
      <c r="RHS333" s="18" t="s">
        <v>401</v>
      </c>
      <c r="RHT333" s="18" t="s">
        <v>2121</v>
      </c>
      <c r="RHU333" s="38" t="s">
        <v>402</v>
      </c>
      <c r="RHV333" s="6" t="s">
        <v>14</v>
      </c>
      <c r="RHW333" s="7">
        <v>112</v>
      </c>
      <c r="RHX333" s="20" t="s">
        <v>15</v>
      </c>
      <c r="RHY333" s="9" t="s">
        <v>396</v>
      </c>
      <c r="RHZ333" s="10" t="s">
        <v>76</v>
      </c>
      <c r="RIA333" s="20">
        <v>165</v>
      </c>
      <c r="RIB333" s="19" t="s">
        <v>397</v>
      </c>
      <c r="RIC333" s="12" t="str">
        <f t="shared" si="194"/>
        <v>〒562-0004</v>
      </c>
      <c r="RID333" s="13" t="s">
        <v>398</v>
      </c>
      <c r="RIE333" s="24" t="s">
        <v>399</v>
      </c>
      <c r="RIF333" s="39" t="s">
        <v>1762</v>
      </c>
      <c r="RIG333" s="16" t="s">
        <v>400</v>
      </c>
      <c r="RIH333" s="10" t="s">
        <v>21</v>
      </c>
      <c r="RII333" s="18" t="s">
        <v>401</v>
      </c>
      <c r="RIJ333" s="18" t="s">
        <v>2121</v>
      </c>
      <c r="RIK333" s="38" t="s">
        <v>402</v>
      </c>
      <c r="RIL333" s="6" t="s">
        <v>14</v>
      </c>
      <c r="RIM333" s="7">
        <v>112</v>
      </c>
      <c r="RIN333" s="20" t="s">
        <v>15</v>
      </c>
      <c r="RIO333" s="9" t="s">
        <v>396</v>
      </c>
      <c r="RIP333" s="10" t="s">
        <v>76</v>
      </c>
      <c r="RIQ333" s="20">
        <v>165</v>
      </c>
      <c r="RIR333" s="19" t="s">
        <v>397</v>
      </c>
      <c r="RIS333" s="12" t="str">
        <f t="shared" si="194"/>
        <v>〒562-0004</v>
      </c>
      <c r="RIT333" s="13" t="s">
        <v>398</v>
      </c>
      <c r="RIU333" s="24" t="s">
        <v>399</v>
      </c>
      <c r="RIV333" s="39" t="s">
        <v>1762</v>
      </c>
      <c r="RIW333" s="16" t="s">
        <v>400</v>
      </c>
      <c r="RIX333" s="10" t="s">
        <v>21</v>
      </c>
      <c r="RIY333" s="18" t="s">
        <v>401</v>
      </c>
      <c r="RIZ333" s="18" t="s">
        <v>2121</v>
      </c>
      <c r="RJA333" s="38" t="s">
        <v>402</v>
      </c>
      <c r="RJB333" s="6" t="s">
        <v>14</v>
      </c>
      <c r="RJC333" s="7">
        <v>112</v>
      </c>
      <c r="RJD333" s="20" t="s">
        <v>15</v>
      </c>
      <c r="RJE333" s="9" t="s">
        <v>396</v>
      </c>
      <c r="RJF333" s="10" t="s">
        <v>76</v>
      </c>
      <c r="RJG333" s="20">
        <v>165</v>
      </c>
      <c r="RJH333" s="19" t="s">
        <v>397</v>
      </c>
      <c r="RJI333" s="12" t="str">
        <f t="shared" si="194"/>
        <v>〒562-0004</v>
      </c>
      <c r="RJJ333" s="13" t="s">
        <v>398</v>
      </c>
      <c r="RJK333" s="24" t="s">
        <v>399</v>
      </c>
      <c r="RJL333" s="39" t="s">
        <v>1762</v>
      </c>
      <c r="RJM333" s="16" t="s">
        <v>400</v>
      </c>
      <c r="RJN333" s="10" t="s">
        <v>21</v>
      </c>
      <c r="RJO333" s="18" t="s">
        <v>401</v>
      </c>
      <c r="RJP333" s="18" t="s">
        <v>2121</v>
      </c>
      <c r="RJQ333" s="38" t="s">
        <v>402</v>
      </c>
      <c r="RJR333" s="6" t="s">
        <v>14</v>
      </c>
      <c r="RJS333" s="7">
        <v>112</v>
      </c>
      <c r="RJT333" s="20" t="s">
        <v>15</v>
      </c>
      <c r="RJU333" s="9" t="s">
        <v>396</v>
      </c>
      <c r="RJV333" s="10" t="s">
        <v>76</v>
      </c>
      <c r="RJW333" s="20">
        <v>165</v>
      </c>
      <c r="RJX333" s="19" t="s">
        <v>397</v>
      </c>
      <c r="RJY333" s="12" t="str">
        <f t="shared" ref="RJY333:RLU333" si="195">MID(RJZ333,1,9)</f>
        <v>〒562-0004</v>
      </c>
      <c r="RJZ333" s="13" t="s">
        <v>398</v>
      </c>
      <c r="RKA333" s="24" t="s">
        <v>399</v>
      </c>
      <c r="RKB333" s="39" t="s">
        <v>1762</v>
      </c>
      <c r="RKC333" s="16" t="s">
        <v>400</v>
      </c>
      <c r="RKD333" s="10" t="s">
        <v>21</v>
      </c>
      <c r="RKE333" s="18" t="s">
        <v>401</v>
      </c>
      <c r="RKF333" s="18" t="s">
        <v>2121</v>
      </c>
      <c r="RKG333" s="38" t="s">
        <v>402</v>
      </c>
      <c r="RKH333" s="6" t="s">
        <v>14</v>
      </c>
      <c r="RKI333" s="7">
        <v>112</v>
      </c>
      <c r="RKJ333" s="20" t="s">
        <v>15</v>
      </c>
      <c r="RKK333" s="9" t="s">
        <v>396</v>
      </c>
      <c r="RKL333" s="10" t="s">
        <v>76</v>
      </c>
      <c r="RKM333" s="20">
        <v>165</v>
      </c>
      <c r="RKN333" s="19" t="s">
        <v>397</v>
      </c>
      <c r="RKO333" s="12" t="str">
        <f t="shared" si="195"/>
        <v>〒562-0004</v>
      </c>
      <c r="RKP333" s="13" t="s">
        <v>398</v>
      </c>
      <c r="RKQ333" s="24" t="s">
        <v>399</v>
      </c>
      <c r="RKR333" s="39" t="s">
        <v>1762</v>
      </c>
      <c r="RKS333" s="16" t="s">
        <v>400</v>
      </c>
      <c r="RKT333" s="10" t="s">
        <v>21</v>
      </c>
      <c r="RKU333" s="18" t="s">
        <v>401</v>
      </c>
      <c r="RKV333" s="18" t="s">
        <v>2121</v>
      </c>
      <c r="RKW333" s="38" t="s">
        <v>402</v>
      </c>
      <c r="RKX333" s="6" t="s">
        <v>14</v>
      </c>
      <c r="RKY333" s="7">
        <v>112</v>
      </c>
      <c r="RKZ333" s="20" t="s">
        <v>15</v>
      </c>
      <c r="RLA333" s="9" t="s">
        <v>396</v>
      </c>
      <c r="RLB333" s="10" t="s">
        <v>76</v>
      </c>
      <c r="RLC333" s="20">
        <v>165</v>
      </c>
      <c r="RLD333" s="19" t="s">
        <v>397</v>
      </c>
      <c r="RLE333" s="12" t="str">
        <f t="shared" si="195"/>
        <v>〒562-0004</v>
      </c>
      <c r="RLF333" s="13" t="s">
        <v>398</v>
      </c>
      <c r="RLG333" s="24" t="s">
        <v>399</v>
      </c>
      <c r="RLH333" s="39" t="s">
        <v>1762</v>
      </c>
      <c r="RLI333" s="16" t="s">
        <v>400</v>
      </c>
      <c r="RLJ333" s="10" t="s">
        <v>21</v>
      </c>
      <c r="RLK333" s="18" t="s">
        <v>401</v>
      </c>
      <c r="RLL333" s="18" t="s">
        <v>2121</v>
      </c>
      <c r="RLM333" s="38" t="s">
        <v>402</v>
      </c>
      <c r="RLN333" s="6" t="s">
        <v>14</v>
      </c>
      <c r="RLO333" s="7">
        <v>112</v>
      </c>
      <c r="RLP333" s="20" t="s">
        <v>15</v>
      </c>
      <c r="RLQ333" s="9" t="s">
        <v>396</v>
      </c>
      <c r="RLR333" s="10" t="s">
        <v>76</v>
      </c>
      <c r="RLS333" s="20">
        <v>165</v>
      </c>
      <c r="RLT333" s="19" t="s">
        <v>397</v>
      </c>
      <c r="RLU333" s="12" t="str">
        <f t="shared" si="195"/>
        <v>〒562-0004</v>
      </c>
      <c r="RLV333" s="13" t="s">
        <v>398</v>
      </c>
      <c r="RLW333" s="24" t="s">
        <v>399</v>
      </c>
      <c r="RLX333" s="39" t="s">
        <v>1762</v>
      </c>
      <c r="RLY333" s="16" t="s">
        <v>400</v>
      </c>
      <c r="RLZ333" s="10" t="s">
        <v>21</v>
      </c>
      <c r="RMA333" s="18" t="s">
        <v>401</v>
      </c>
      <c r="RMB333" s="18" t="s">
        <v>2121</v>
      </c>
      <c r="RMC333" s="38" t="s">
        <v>402</v>
      </c>
      <c r="RMD333" s="6" t="s">
        <v>14</v>
      </c>
      <c r="RME333" s="7">
        <v>112</v>
      </c>
      <c r="RMF333" s="20" t="s">
        <v>15</v>
      </c>
      <c r="RMG333" s="9" t="s">
        <v>396</v>
      </c>
      <c r="RMH333" s="10" t="s">
        <v>76</v>
      </c>
      <c r="RMI333" s="20">
        <v>165</v>
      </c>
      <c r="RMJ333" s="19" t="s">
        <v>397</v>
      </c>
      <c r="RMK333" s="12" t="str">
        <f t="shared" ref="RMK333:ROG333" si="196">MID(RML333,1,9)</f>
        <v>〒562-0004</v>
      </c>
      <c r="RML333" s="13" t="s">
        <v>398</v>
      </c>
      <c r="RMM333" s="24" t="s">
        <v>399</v>
      </c>
      <c r="RMN333" s="39" t="s">
        <v>1762</v>
      </c>
      <c r="RMO333" s="16" t="s">
        <v>400</v>
      </c>
      <c r="RMP333" s="10" t="s">
        <v>21</v>
      </c>
      <c r="RMQ333" s="18" t="s">
        <v>401</v>
      </c>
      <c r="RMR333" s="18" t="s">
        <v>2121</v>
      </c>
      <c r="RMS333" s="38" t="s">
        <v>402</v>
      </c>
      <c r="RMT333" s="6" t="s">
        <v>14</v>
      </c>
      <c r="RMU333" s="7">
        <v>112</v>
      </c>
      <c r="RMV333" s="20" t="s">
        <v>15</v>
      </c>
      <c r="RMW333" s="9" t="s">
        <v>396</v>
      </c>
      <c r="RMX333" s="10" t="s">
        <v>76</v>
      </c>
      <c r="RMY333" s="20">
        <v>165</v>
      </c>
      <c r="RMZ333" s="19" t="s">
        <v>397</v>
      </c>
      <c r="RNA333" s="12" t="str">
        <f t="shared" si="196"/>
        <v>〒562-0004</v>
      </c>
      <c r="RNB333" s="13" t="s">
        <v>398</v>
      </c>
      <c r="RNC333" s="24" t="s">
        <v>399</v>
      </c>
      <c r="RND333" s="39" t="s">
        <v>1762</v>
      </c>
      <c r="RNE333" s="16" t="s">
        <v>400</v>
      </c>
      <c r="RNF333" s="10" t="s">
        <v>21</v>
      </c>
      <c r="RNG333" s="18" t="s">
        <v>401</v>
      </c>
      <c r="RNH333" s="18" t="s">
        <v>2121</v>
      </c>
      <c r="RNI333" s="38" t="s">
        <v>402</v>
      </c>
      <c r="RNJ333" s="6" t="s">
        <v>14</v>
      </c>
      <c r="RNK333" s="7">
        <v>112</v>
      </c>
      <c r="RNL333" s="20" t="s">
        <v>15</v>
      </c>
      <c r="RNM333" s="9" t="s">
        <v>396</v>
      </c>
      <c r="RNN333" s="10" t="s">
        <v>76</v>
      </c>
      <c r="RNO333" s="20">
        <v>165</v>
      </c>
      <c r="RNP333" s="19" t="s">
        <v>397</v>
      </c>
      <c r="RNQ333" s="12" t="str">
        <f t="shared" si="196"/>
        <v>〒562-0004</v>
      </c>
      <c r="RNR333" s="13" t="s">
        <v>398</v>
      </c>
      <c r="RNS333" s="24" t="s">
        <v>399</v>
      </c>
      <c r="RNT333" s="39" t="s">
        <v>1762</v>
      </c>
      <c r="RNU333" s="16" t="s">
        <v>400</v>
      </c>
      <c r="RNV333" s="10" t="s">
        <v>21</v>
      </c>
      <c r="RNW333" s="18" t="s">
        <v>401</v>
      </c>
      <c r="RNX333" s="18" t="s">
        <v>2121</v>
      </c>
      <c r="RNY333" s="38" t="s">
        <v>402</v>
      </c>
      <c r="RNZ333" s="6" t="s">
        <v>14</v>
      </c>
      <c r="ROA333" s="7">
        <v>112</v>
      </c>
      <c r="ROB333" s="20" t="s">
        <v>15</v>
      </c>
      <c r="ROC333" s="9" t="s">
        <v>396</v>
      </c>
      <c r="ROD333" s="10" t="s">
        <v>76</v>
      </c>
      <c r="ROE333" s="20">
        <v>165</v>
      </c>
      <c r="ROF333" s="19" t="s">
        <v>397</v>
      </c>
      <c r="ROG333" s="12" t="str">
        <f t="shared" si="196"/>
        <v>〒562-0004</v>
      </c>
      <c r="ROH333" s="13" t="s">
        <v>398</v>
      </c>
      <c r="ROI333" s="24" t="s">
        <v>399</v>
      </c>
      <c r="ROJ333" s="39" t="s">
        <v>1762</v>
      </c>
      <c r="ROK333" s="16" t="s">
        <v>400</v>
      </c>
      <c r="ROL333" s="10" t="s">
        <v>21</v>
      </c>
      <c r="ROM333" s="18" t="s">
        <v>401</v>
      </c>
      <c r="RON333" s="18" t="s">
        <v>2121</v>
      </c>
      <c r="ROO333" s="38" t="s">
        <v>402</v>
      </c>
      <c r="ROP333" s="6" t="s">
        <v>14</v>
      </c>
      <c r="ROQ333" s="7">
        <v>112</v>
      </c>
      <c r="ROR333" s="20" t="s">
        <v>15</v>
      </c>
      <c r="ROS333" s="9" t="s">
        <v>396</v>
      </c>
      <c r="ROT333" s="10" t="s">
        <v>76</v>
      </c>
      <c r="ROU333" s="20">
        <v>165</v>
      </c>
      <c r="ROV333" s="19" t="s">
        <v>397</v>
      </c>
      <c r="ROW333" s="12" t="str">
        <f t="shared" ref="ROW333:RQS333" si="197">MID(ROX333,1,9)</f>
        <v>〒562-0004</v>
      </c>
      <c r="ROX333" s="13" t="s">
        <v>398</v>
      </c>
      <c r="ROY333" s="24" t="s">
        <v>399</v>
      </c>
      <c r="ROZ333" s="39" t="s">
        <v>1762</v>
      </c>
      <c r="RPA333" s="16" t="s">
        <v>400</v>
      </c>
      <c r="RPB333" s="10" t="s">
        <v>21</v>
      </c>
      <c r="RPC333" s="18" t="s">
        <v>401</v>
      </c>
      <c r="RPD333" s="18" t="s">
        <v>2121</v>
      </c>
      <c r="RPE333" s="38" t="s">
        <v>402</v>
      </c>
      <c r="RPF333" s="6" t="s">
        <v>14</v>
      </c>
      <c r="RPG333" s="7">
        <v>112</v>
      </c>
      <c r="RPH333" s="20" t="s">
        <v>15</v>
      </c>
      <c r="RPI333" s="9" t="s">
        <v>396</v>
      </c>
      <c r="RPJ333" s="10" t="s">
        <v>76</v>
      </c>
      <c r="RPK333" s="20">
        <v>165</v>
      </c>
      <c r="RPL333" s="19" t="s">
        <v>397</v>
      </c>
      <c r="RPM333" s="12" t="str">
        <f t="shared" si="197"/>
        <v>〒562-0004</v>
      </c>
      <c r="RPN333" s="13" t="s">
        <v>398</v>
      </c>
      <c r="RPO333" s="24" t="s">
        <v>399</v>
      </c>
      <c r="RPP333" s="39" t="s">
        <v>1762</v>
      </c>
      <c r="RPQ333" s="16" t="s">
        <v>400</v>
      </c>
      <c r="RPR333" s="10" t="s">
        <v>21</v>
      </c>
      <c r="RPS333" s="18" t="s">
        <v>401</v>
      </c>
      <c r="RPT333" s="18" t="s">
        <v>2121</v>
      </c>
      <c r="RPU333" s="38" t="s">
        <v>402</v>
      </c>
      <c r="RPV333" s="6" t="s">
        <v>14</v>
      </c>
      <c r="RPW333" s="7">
        <v>112</v>
      </c>
      <c r="RPX333" s="20" t="s">
        <v>15</v>
      </c>
      <c r="RPY333" s="9" t="s">
        <v>396</v>
      </c>
      <c r="RPZ333" s="10" t="s">
        <v>76</v>
      </c>
      <c r="RQA333" s="20">
        <v>165</v>
      </c>
      <c r="RQB333" s="19" t="s">
        <v>397</v>
      </c>
      <c r="RQC333" s="12" t="str">
        <f t="shared" si="197"/>
        <v>〒562-0004</v>
      </c>
      <c r="RQD333" s="13" t="s">
        <v>398</v>
      </c>
      <c r="RQE333" s="24" t="s">
        <v>399</v>
      </c>
      <c r="RQF333" s="39" t="s">
        <v>1762</v>
      </c>
      <c r="RQG333" s="16" t="s">
        <v>400</v>
      </c>
      <c r="RQH333" s="10" t="s">
        <v>21</v>
      </c>
      <c r="RQI333" s="18" t="s">
        <v>401</v>
      </c>
      <c r="RQJ333" s="18" t="s">
        <v>2121</v>
      </c>
      <c r="RQK333" s="38" t="s">
        <v>402</v>
      </c>
      <c r="RQL333" s="6" t="s">
        <v>14</v>
      </c>
      <c r="RQM333" s="7">
        <v>112</v>
      </c>
      <c r="RQN333" s="20" t="s">
        <v>15</v>
      </c>
      <c r="RQO333" s="9" t="s">
        <v>396</v>
      </c>
      <c r="RQP333" s="10" t="s">
        <v>76</v>
      </c>
      <c r="RQQ333" s="20">
        <v>165</v>
      </c>
      <c r="RQR333" s="19" t="s">
        <v>397</v>
      </c>
      <c r="RQS333" s="12" t="str">
        <f t="shared" si="197"/>
        <v>〒562-0004</v>
      </c>
      <c r="RQT333" s="13" t="s">
        <v>398</v>
      </c>
      <c r="RQU333" s="24" t="s">
        <v>399</v>
      </c>
      <c r="RQV333" s="39" t="s">
        <v>1762</v>
      </c>
      <c r="RQW333" s="16" t="s">
        <v>400</v>
      </c>
      <c r="RQX333" s="10" t="s">
        <v>21</v>
      </c>
      <c r="RQY333" s="18" t="s">
        <v>401</v>
      </c>
      <c r="RQZ333" s="18" t="s">
        <v>2121</v>
      </c>
      <c r="RRA333" s="38" t="s">
        <v>402</v>
      </c>
      <c r="RRB333" s="6" t="s">
        <v>14</v>
      </c>
      <c r="RRC333" s="7">
        <v>112</v>
      </c>
      <c r="RRD333" s="20" t="s">
        <v>15</v>
      </c>
      <c r="RRE333" s="9" t="s">
        <v>396</v>
      </c>
      <c r="RRF333" s="10" t="s">
        <v>76</v>
      </c>
      <c r="RRG333" s="20">
        <v>165</v>
      </c>
      <c r="RRH333" s="19" t="s">
        <v>397</v>
      </c>
      <c r="RRI333" s="12" t="str">
        <f t="shared" ref="RRI333:RTE333" si="198">MID(RRJ333,1,9)</f>
        <v>〒562-0004</v>
      </c>
      <c r="RRJ333" s="13" t="s">
        <v>398</v>
      </c>
      <c r="RRK333" s="24" t="s">
        <v>399</v>
      </c>
      <c r="RRL333" s="39" t="s">
        <v>1762</v>
      </c>
      <c r="RRM333" s="16" t="s">
        <v>400</v>
      </c>
      <c r="RRN333" s="10" t="s">
        <v>21</v>
      </c>
      <c r="RRO333" s="18" t="s">
        <v>401</v>
      </c>
      <c r="RRP333" s="18" t="s">
        <v>2121</v>
      </c>
      <c r="RRQ333" s="38" t="s">
        <v>402</v>
      </c>
      <c r="RRR333" s="6" t="s">
        <v>14</v>
      </c>
      <c r="RRS333" s="7">
        <v>112</v>
      </c>
      <c r="RRT333" s="20" t="s">
        <v>15</v>
      </c>
      <c r="RRU333" s="9" t="s">
        <v>396</v>
      </c>
      <c r="RRV333" s="10" t="s">
        <v>76</v>
      </c>
      <c r="RRW333" s="20">
        <v>165</v>
      </c>
      <c r="RRX333" s="19" t="s">
        <v>397</v>
      </c>
      <c r="RRY333" s="12" t="str">
        <f t="shared" si="198"/>
        <v>〒562-0004</v>
      </c>
      <c r="RRZ333" s="13" t="s">
        <v>398</v>
      </c>
      <c r="RSA333" s="24" t="s">
        <v>399</v>
      </c>
      <c r="RSB333" s="39" t="s">
        <v>1762</v>
      </c>
      <c r="RSC333" s="16" t="s">
        <v>400</v>
      </c>
      <c r="RSD333" s="10" t="s">
        <v>21</v>
      </c>
      <c r="RSE333" s="18" t="s">
        <v>401</v>
      </c>
      <c r="RSF333" s="18" t="s">
        <v>2121</v>
      </c>
      <c r="RSG333" s="38" t="s">
        <v>402</v>
      </c>
      <c r="RSH333" s="6" t="s">
        <v>14</v>
      </c>
      <c r="RSI333" s="7">
        <v>112</v>
      </c>
      <c r="RSJ333" s="20" t="s">
        <v>15</v>
      </c>
      <c r="RSK333" s="9" t="s">
        <v>396</v>
      </c>
      <c r="RSL333" s="10" t="s">
        <v>76</v>
      </c>
      <c r="RSM333" s="20">
        <v>165</v>
      </c>
      <c r="RSN333" s="19" t="s">
        <v>397</v>
      </c>
      <c r="RSO333" s="12" t="str">
        <f t="shared" si="198"/>
        <v>〒562-0004</v>
      </c>
      <c r="RSP333" s="13" t="s">
        <v>398</v>
      </c>
      <c r="RSQ333" s="24" t="s">
        <v>399</v>
      </c>
      <c r="RSR333" s="39" t="s">
        <v>1762</v>
      </c>
      <c r="RSS333" s="16" t="s">
        <v>400</v>
      </c>
      <c r="RST333" s="10" t="s">
        <v>21</v>
      </c>
      <c r="RSU333" s="18" t="s">
        <v>401</v>
      </c>
      <c r="RSV333" s="18" t="s">
        <v>2121</v>
      </c>
      <c r="RSW333" s="38" t="s">
        <v>402</v>
      </c>
      <c r="RSX333" s="6" t="s">
        <v>14</v>
      </c>
      <c r="RSY333" s="7">
        <v>112</v>
      </c>
      <c r="RSZ333" s="20" t="s">
        <v>15</v>
      </c>
      <c r="RTA333" s="9" t="s">
        <v>396</v>
      </c>
      <c r="RTB333" s="10" t="s">
        <v>76</v>
      </c>
      <c r="RTC333" s="20">
        <v>165</v>
      </c>
      <c r="RTD333" s="19" t="s">
        <v>397</v>
      </c>
      <c r="RTE333" s="12" t="str">
        <f t="shared" si="198"/>
        <v>〒562-0004</v>
      </c>
      <c r="RTF333" s="13" t="s">
        <v>398</v>
      </c>
      <c r="RTG333" s="24" t="s">
        <v>399</v>
      </c>
      <c r="RTH333" s="39" t="s">
        <v>1762</v>
      </c>
      <c r="RTI333" s="16" t="s">
        <v>400</v>
      </c>
      <c r="RTJ333" s="10" t="s">
        <v>21</v>
      </c>
      <c r="RTK333" s="18" t="s">
        <v>401</v>
      </c>
      <c r="RTL333" s="18" t="s">
        <v>2121</v>
      </c>
      <c r="RTM333" s="38" t="s">
        <v>402</v>
      </c>
      <c r="RTN333" s="6" t="s">
        <v>14</v>
      </c>
      <c r="RTO333" s="7">
        <v>112</v>
      </c>
      <c r="RTP333" s="20" t="s">
        <v>15</v>
      </c>
      <c r="RTQ333" s="9" t="s">
        <v>396</v>
      </c>
      <c r="RTR333" s="10" t="s">
        <v>76</v>
      </c>
      <c r="RTS333" s="20">
        <v>165</v>
      </c>
      <c r="RTT333" s="19" t="s">
        <v>397</v>
      </c>
      <c r="RTU333" s="12" t="str">
        <f t="shared" ref="RTU333:RVQ333" si="199">MID(RTV333,1,9)</f>
        <v>〒562-0004</v>
      </c>
      <c r="RTV333" s="13" t="s">
        <v>398</v>
      </c>
      <c r="RTW333" s="24" t="s">
        <v>399</v>
      </c>
      <c r="RTX333" s="39" t="s">
        <v>1762</v>
      </c>
      <c r="RTY333" s="16" t="s">
        <v>400</v>
      </c>
      <c r="RTZ333" s="10" t="s">
        <v>21</v>
      </c>
      <c r="RUA333" s="18" t="s">
        <v>401</v>
      </c>
      <c r="RUB333" s="18" t="s">
        <v>2121</v>
      </c>
      <c r="RUC333" s="38" t="s">
        <v>402</v>
      </c>
      <c r="RUD333" s="6" t="s">
        <v>14</v>
      </c>
      <c r="RUE333" s="7">
        <v>112</v>
      </c>
      <c r="RUF333" s="20" t="s">
        <v>15</v>
      </c>
      <c r="RUG333" s="9" t="s">
        <v>396</v>
      </c>
      <c r="RUH333" s="10" t="s">
        <v>76</v>
      </c>
      <c r="RUI333" s="20">
        <v>165</v>
      </c>
      <c r="RUJ333" s="19" t="s">
        <v>397</v>
      </c>
      <c r="RUK333" s="12" t="str">
        <f t="shared" si="199"/>
        <v>〒562-0004</v>
      </c>
      <c r="RUL333" s="13" t="s">
        <v>398</v>
      </c>
      <c r="RUM333" s="24" t="s">
        <v>399</v>
      </c>
      <c r="RUN333" s="39" t="s">
        <v>1762</v>
      </c>
      <c r="RUO333" s="16" t="s">
        <v>400</v>
      </c>
      <c r="RUP333" s="10" t="s">
        <v>21</v>
      </c>
      <c r="RUQ333" s="18" t="s">
        <v>401</v>
      </c>
      <c r="RUR333" s="18" t="s">
        <v>2121</v>
      </c>
      <c r="RUS333" s="38" t="s">
        <v>402</v>
      </c>
      <c r="RUT333" s="6" t="s">
        <v>14</v>
      </c>
      <c r="RUU333" s="7">
        <v>112</v>
      </c>
      <c r="RUV333" s="20" t="s">
        <v>15</v>
      </c>
      <c r="RUW333" s="9" t="s">
        <v>396</v>
      </c>
      <c r="RUX333" s="10" t="s">
        <v>76</v>
      </c>
      <c r="RUY333" s="20">
        <v>165</v>
      </c>
      <c r="RUZ333" s="19" t="s">
        <v>397</v>
      </c>
      <c r="RVA333" s="12" t="str">
        <f t="shared" si="199"/>
        <v>〒562-0004</v>
      </c>
      <c r="RVB333" s="13" t="s">
        <v>398</v>
      </c>
      <c r="RVC333" s="24" t="s">
        <v>399</v>
      </c>
      <c r="RVD333" s="39" t="s">
        <v>1762</v>
      </c>
      <c r="RVE333" s="16" t="s">
        <v>400</v>
      </c>
      <c r="RVF333" s="10" t="s">
        <v>21</v>
      </c>
      <c r="RVG333" s="18" t="s">
        <v>401</v>
      </c>
      <c r="RVH333" s="18" t="s">
        <v>2121</v>
      </c>
      <c r="RVI333" s="38" t="s">
        <v>402</v>
      </c>
      <c r="RVJ333" s="6" t="s">
        <v>14</v>
      </c>
      <c r="RVK333" s="7">
        <v>112</v>
      </c>
      <c r="RVL333" s="20" t="s">
        <v>15</v>
      </c>
      <c r="RVM333" s="9" t="s">
        <v>396</v>
      </c>
      <c r="RVN333" s="10" t="s">
        <v>76</v>
      </c>
      <c r="RVO333" s="20">
        <v>165</v>
      </c>
      <c r="RVP333" s="19" t="s">
        <v>397</v>
      </c>
      <c r="RVQ333" s="12" t="str">
        <f t="shared" si="199"/>
        <v>〒562-0004</v>
      </c>
      <c r="RVR333" s="13" t="s">
        <v>398</v>
      </c>
      <c r="RVS333" s="24" t="s">
        <v>399</v>
      </c>
      <c r="RVT333" s="39" t="s">
        <v>1762</v>
      </c>
      <c r="RVU333" s="16" t="s">
        <v>400</v>
      </c>
      <c r="RVV333" s="10" t="s">
        <v>21</v>
      </c>
      <c r="RVW333" s="18" t="s">
        <v>401</v>
      </c>
      <c r="RVX333" s="18" t="s">
        <v>2121</v>
      </c>
      <c r="RVY333" s="38" t="s">
        <v>402</v>
      </c>
      <c r="RVZ333" s="6" t="s">
        <v>14</v>
      </c>
      <c r="RWA333" s="7">
        <v>112</v>
      </c>
      <c r="RWB333" s="20" t="s">
        <v>15</v>
      </c>
      <c r="RWC333" s="9" t="s">
        <v>396</v>
      </c>
      <c r="RWD333" s="10" t="s">
        <v>76</v>
      </c>
      <c r="RWE333" s="20">
        <v>165</v>
      </c>
      <c r="RWF333" s="19" t="s">
        <v>397</v>
      </c>
      <c r="RWG333" s="12" t="str">
        <f t="shared" ref="RWG333:RYC333" si="200">MID(RWH333,1,9)</f>
        <v>〒562-0004</v>
      </c>
      <c r="RWH333" s="13" t="s">
        <v>398</v>
      </c>
      <c r="RWI333" s="24" t="s">
        <v>399</v>
      </c>
      <c r="RWJ333" s="39" t="s">
        <v>1762</v>
      </c>
      <c r="RWK333" s="16" t="s">
        <v>400</v>
      </c>
      <c r="RWL333" s="10" t="s">
        <v>21</v>
      </c>
      <c r="RWM333" s="18" t="s">
        <v>401</v>
      </c>
      <c r="RWN333" s="18" t="s">
        <v>2121</v>
      </c>
      <c r="RWO333" s="38" t="s">
        <v>402</v>
      </c>
      <c r="RWP333" s="6" t="s">
        <v>14</v>
      </c>
      <c r="RWQ333" s="7">
        <v>112</v>
      </c>
      <c r="RWR333" s="20" t="s">
        <v>15</v>
      </c>
      <c r="RWS333" s="9" t="s">
        <v>396</v>
      </c>
      <c r="RWT333" s="10" t="s">
        <v>76</v>
      </c>
      <c r="RWU333" s="20">
        <v>165</v>
      </c>
      <c r="RWV333" s="19" t="s">
        <v>397</v>
      </c>
      <c r="RWW333" s="12" t="str">
        <f t="shared" si="200"/>
        <v>〒562-0004</v>
      </c>
      <c r="RWX333" s="13" t="s">
        <v>398</v>
      </c>
      <c r="RWY333" s="24" t="s">
        <v>399</v>
      </c>
      <c r="RWZ333" s="39" t="s">
        <v>1762</v>
      </c>
      <c r="RXA333" s="16" t="s">
        <v>400</v>
      </c>
      <c r="RXB333" s="10" t="s">
        <v>21</v>
      </c>
      <c r="RXC333" s="18" t="s">
        <v>401</v>
      </c>
      <c r="RXD333" s="18" t="s">
        <v>2121</v>
      </c>
      <c r="RXE333" s="38" t="s">
        <v>402</v>
      </c>
      <c r="RXF333" s="6" t="s">
        <v>14</v>
      </c>
      <c r="RXG333" s="7">
        <v>112</v>
      </c>
      <c r="RXH333" s="20" t="s">
        <v>15</v>
      </c>
      <c r="RXI333" s="9" t="s">
        <v>396</v>
      </c>
      <c r="RXJ333" s="10" t="s">
        <v>76</v>
      </c>
      <c r="RXK333" s="20">
        <v>165</v>
      </c>
      <c r="RXL333" s="19" t="s">
        <v>397</v>
      </c>
      <c r="RXM333" s="12" t="str">
        <f t="shared" si="200"/>
        <v>〒562-0004</v>
      </c>
      <c r="RXN333" s="13" t="s">
        <v>398</v>
      </c>
      <c r="RXO333" s="24" t="s">
        <v>399</v>
      </c>
      <c r="RXP333" s="39" t="s">
        <v>1762</v>
      </c>
      <c r="RXQ333" s="16" t="s">
        <v>400</v>
      </c>
      <c r="RXR333" s="10" t="s">
        <v>21</v>
      </c>
      <c r="RXS333" s="18" t="s">
        <v>401</v>
      </c>
      <c r="RXT333" s="18" t="s">
        <v>2121</v>
      </c>
      <c r="RXU333" s="38" t="s">
        <v>402</v>
      </c>
      <c r="RXV333" s="6" t="s">
        <v>14</v>
      </c>
      <c r="RXW333" s="7">
        <v>112</v>
      </c>
      <c r="RXX333" s="20" t="s">
        <v>15</v>
      </c>
      <c r="RXY333" s="9" t="s">
        <v>396</v>
      </c>
      <c r="RXZ333" s="10" t="s">
        <v>76</v>
      </c>
      <c r="RYA333" s="20">
        <v>165</v>
      </c>
      <c r="RYB333" s="19" t="s">
        <v>397</v>
      </c>
      <c r="RYC333" s="12" t="str">
        <f t="shared" si="200"/>
        <v>〒562-0004</v>
      </c>
      <c r="RYD333" s="13" t="s">
        <v>398</v>
      </c>
      <c r="RYE333" s="24" t="s">
        <v>399</v>
      </c>
      <c r="RYF333" s="39" t="s">
        <v>1762</v>
      </c>
      <c r="RYG333" s="16" t="s">
        <v>400</v>
      </c>
      <c r="RYH333" s="10" t="s">
        <v>21</v>
      </c>
      <c r="RYI333" s="18" t="s">
        <v>401</v>
      </c>
      <c r="RYJ333" s="18" t="s">
        <v>2121</v>
      </c>
      <c r="RYK333" s="38" t="s">
        <v>402</v>
      </c>
      <c r="RYL333" s="6" t="s">
        <v>14</v>
      </c>
      <c r="RYM333" s="7">
        <v>112</v>
      </c>
      <c r="RYN333" s="20" t="s">
        <v>15</v>
      </c>
      <c r="RYO333" s="9" t="s">
        <v>396</v>
      </c>
      <c r="RYP333" s="10" t="s">
        <v>76</v>
      </c>
      <c r="RYQ333" s="20">
        <v>165</v>
      </c>
      <c r="RYR333" s="19" t="s">
        <v>397</v>
      </c>
      <c r="RYS333" s="12" t="str">
        <f t="shared" ref="RYS333:SAO333" si="201">MID(RYT333,1,9)</f>
        <v>〒562-0004</v>
      </c>
      <c r="RYT333" s="13" t="s">
        <v>398</v>
      </c>
      <c r="RYU333" s="24" t="s">
        <v>399</v>
      </c>
      <c r="RYV333" s="39" t="s">
        <v>1762</v>
      </c>
      <c r="RYW333" s="16" t="s">
        <v>400</v>
      </c>
      <c r="RYX333" s="10" t="s">
        <v>21</v>
      </c>
      <c r="RYY333" s="18" t="s">
        <v>401</v>
      </c>
      <c r="RYZ333" s="18" t="s">
        <v>2121</v>
      </c>
      <c r="RZA333" s="38" t="s">
        <v>402</v>
      </c>
      <c r="RZB333" s="6" t="s">
        <v>14</v>
      </c>
      <c r="RZC333" s="7">
        <v>112</v>
      </c>
      <c r="RZD333" s="20" t="s">
        <v>15</v>
      </c>
      <c r="RZE333" s="9" t="s">
        <v>396</v>
      </c>
      <c r="RZF333" s="10" t="s">
        <v>76</v>
      </c>
      <c r="RZG333" s="20">
        <v>165</v>
      </c>
      <c r="RZH333" s="19" t="s">
        <v>397</v>
      </c>
      <c r="RZI333" s="12" t="str">
        <f t="shared" si="201"/>
        <v>〒562-0004</v>
      </c>
      <c r="RZJ333" s="13" t="s">
        <v>398</v>
      </c>
      <c r="RZK333" s="24" t="s">
        <v>399</v>
      </c>
      <c r="RZL333" s="39" t="s">
        <v>1762</v>
      </c>
      <c r="RZM333" s="16" t="s">
        <v>400</v>
      </c>
      <c r="RZN333" s="10" t="s">
        <v>21</v>
      </c>
      <c r="RZO333" s="18" t="s">
        <v>401</v>
      </c>
      <c r="RZP333" s="18" t="s">
        <v>2121</v>
      </c>
      <c r="RZQ333" s="38" t="s">
        <v>402</v>
      </c>
      <c r="RZR333" s="6" t="s">
        <v>14</v>
      </c>
      <c r="RZS333" s="7">
        <v>112</v>
      </c>
      <c r="RZT333" s="20" t="s">
        <v>15</v>
      </c>
      <c r="RZU333" s="9" t="s">
        <v>396</v>
      </c>
      <c r="RZV333" s="10" t="s">
        <v>76</v>
      </c>
      <c r="RZW333" s="20">
        <v>165</v>
      </c>
      <c r="RZX333" s="19" t="s">
        <v>397</v>
      </c>
      <c r="RZY333" s="12" t="str">
        <f t="shared" si="201"/>
        <v>〒562-0004</v>
      </c>
      <c r="RZZ333" s="13" t="s">
        <v>398</v>
      </c>
      <c r="SAA333" s="24" t="s">
        <v>399</v>
      </c>
      <c r="SAB333" s="39" t="s">
        <v>1762</v>
      </c>
      <c r="SAC333" s="16" t="s">
        <v>400</v>
      </c>
      <c r="SAD333" s="10" t="s">
        <v>21</v>
      </c>
      <c r="SAE333" s="18" t="s">
        <v>401</v>
      </c>
      <c r="SAF333" s="18" t="s">
        <v>2121</v>
      </c>
      <c r="SAG333" s="38" t="s">
        <v>402</v>
      </c>
      <c r="SAH333" s="6" t="s">
        <v>14</v>
      </c>
      <c r="SAI333" s="7">
        <v>112</v>
      </c>
      <c r="SAJ333" s="20" t="s">
        <v>15</v>
      </c>
      <c r="SAK333" s="9" t="s">
        <v>396</v>
      </c>
      <c r="SAL333" s="10" t="s">
        <v>76</v>
      </c>
      <c r="SAM333" s="20">
        <v>165</v>
      </c>
      <c r="SAN333" s="19" t="s">
        <v>397</v>
      </c>
      <c r="SAO333" s="12" t="str">
        <f t="shared" si="201"/>
        <v>〒562-0004</v>
      </c>
      <c r="SAP333" s="13" t="s">
        <v>398</v>
      </c>
      <c r="SAQ333" s="24" t="s">
        <v>399</v>
      </c>
      <c r="SAR333" s="39" t="s">
        <v>1762</v>
      </c>
      <c r="SAS333" s="16" t="s">
        <v>400</v>
      </c>
      <c r="SAT333" s="10" t="s">
        <v>21</v>
      </c>
      <c r="SAU333" s="18" t="s">
        <v>401</v>
      </c>
      <c r="SAV333" s="18" t="s">
        <v>2121</v>
      </c>
      <c r="SAW333" s="38" t="s">
        <v>402</v>
      </c>
      <c r="SAX333" s="6" t="s">
        <v>14</v>
      </c>
      <c r="SAY333" s="7">
        <v>112</v>
      </c>
      <c r="SAZ333" s="20" t="s">
        <v>15</v>
      </c>
      <c r="SBA333" s="9" t="s">
        <v>396</v>
      </c>
      <c r="SBB333" s="10" t="s">
        <v>76</v>
      </c>
      <c r="SBC333" s="20">
        <v>165</v>
      </c>
      <c r="SBD333" s="19" t="s">
        <v>397</v>
      </c>
      <c r="SBE333" s="12" t="str">
        <f t="shared" ref="SBE333:SDA333" si="202">MID(SBF333,1,9)</f>
        <v>〒562-0004</v>
      </c>
      <c r="SBF333" s="13" t="s">
        <v>398</v>
      </c>
      <c r="SBG333" s="24" t="s">
        <v>399</v>
      </c>
      <c r="SBH333" s="39" t="s">
        <v>1762</v>
      </c>
      <c r="SBI333" s="16" t="s">
        <v>400</v>
      </c>
      <c r="SBJ333" s="10" t="s">
        <v>21</v>
      </c>
      <c r="SBK333" s="18" t="s">
        <v>401</v>
      </c>
      <c r="SBL333" s="18" t="s">
        <v>2121</v>
      </c>
      <c r="SBM333" s="38" t="s">
        <v>402</v>
      </c>
      <c r="SBN333" s="6" t="s">
        <v>14</v>
      </c>
      <c r="SBO333" s="7">
        <v>112</v>
      </c>
      <c r="SBP333" s="20" t="s">
        <v>15</v>
      </c>
      <c r="SBQ333" s="9" t="s">
        <v>396</v>
      </c>
      <c r="SBR333" s="10" t="s">
        <v>76</v>
      </c>
      <c r="SBS333" s="20">
        <v>165</v>
      </c>
      <c r="SBT333" s="19" t="s">
        <v>397</v>
      </c>
      <c r="SBU333" s="12" t="str">
        <f t="shared" si="202"/>
        <v>〒562-0004</v>
      </c>
      <c r="SBV333" s="13" t="s">
        <v>398</v>
      </c>
      <c r="SBW333" s="24" t="s">
        <v>399</v>
      </c>
      <c r="SBX333" s="39" t="s">
        <v>1762</v>
      </c>
      <c r="SBY333" s="16" t="s">
        <v>400</v>
      </c>
      <c r="SBZ333" s="10" t="s">
        <v>21</v>
      </c>
      <c r="SCA333" s="18" t="s">
        <v>401</v>
      </c>
      <c r="SCB333" s="18" t="s">
        <v>2121</v>
      </c>
      <c r="SCC333" s="38" t="s">
        <v>402</v>
      </c>
      <c r="SCD333" s="6" t="s">
        <v>14</v>
      </c>
      <c r="SCE333" s="7">
        <v>112</v>
      </c>
      <c r="SCF333" s="20" t="s">
        <v>15</v>
      </c>
      <c r="SCG333" s="9" t="s">
        <v>396</v>
      </c>
      <c r="SCH333" s="10" t="s">
        <v>76</v>
      </c>
      <c r="SCI333" s="20">
        <v>165</v>
      </c>
      <c r="SCJ333" s="19" t="s">
        <v>397</v>
      </c>
      <c r="SCK333" s="12" t="str">
        <f t="shared" si="202"/>
        <v>〒562-0004</v>
      </c>
      <c r="SCL333" s="13" t="s">
        <v>398</v>
      </c>
      <c r="SCM333" s="24" t="s">
        <v>399</v>
      </c>
      <c r="SCN333" s="39" t="s">
        <v>1762</v>
      </c>
      <c r="SCO333" s="16" t="s">
        <v>400</v>
      </c>
      <c r="SCP333" s="10" t="s">
        <v>21</v>
      </c>
      <c r="SCQ333" s="18" t="s">
        <v>401</v>
      </c>
      <c r="SCR333" s="18" t="s">
        <v>2121</v>
      </c>
      <c r="SCS333" s="38" t="s">
        <v>402</v>
      </c>
      <c r="SCT333" s="6" t="s">
        <v>14</v>
      </c>
      <c r="SCU333" s="7">
        <v>112</v>
      </c>
      <c r="SCV333" s="20" t="s">
        <v>15</v>
      </c>
      <c r="SCW333" s="9" t="s">
        <v>396</v>
      </c>
      <c r="SCX333" s="10" t="s">
        <v>76</v>
      </c>
      <c r="SCY333" s="20">
        <v>165</v>
      </c>
      <c r="SCZ333" s="19" t="s">
        <v>397</v>
      </c>
      <c r="SDA333" s="12" t="str">
        <f t="shared" si="202"/>
        <v>〒562-0004</v>
      </c>
      <c r="SDB333" s="13" t="s">
        <v>398</v>
      </c>
      <c r="SDC333" s="24" t="s">
        <v>399</v>
      </c>
      <c r="SDD333" s="39" t="s">
        <v>1762</v>
      </c>
      <c r="SDE333" s="16" t="s">
        <v>400</v>
      </c>
      <c r="SDF333" s="10" t="s">
        <v>21</v>
      </c>
      <c r="SDG333" s="18" t="s">
        <v>401</v>
      </c>
      <c r="SDH333" s="18" t="s">
        <v>2121</v>
      </c>
      <c r="SDI333" s="38" t="s">
        <v>402</v>
      </c>
      <c r="SDJ333" s="6" t="s">
        <v>14</v>
      </c>
      <c r="SDK333" s="7">
        <v>112</v>
      </c>
      <c r="SDL333" s="20" t="s">
        <v>15</v>
      </c>
      <c r="SDM333" s="9" t="s">
        <v>396</v>
      </c>
      <c r="SDN333" s="10" t="s">
        <v>76</v>
      </c>
      <c r="SDO333" s="20">
        <v>165</v>
      </c>
      <c r="SDP333" s="19" t="s">
        <v>397</v>
      </c>
      <c r="SDQ333" s="12" t="str">
        <f t="shared" ref="SDQ333:SFM333" si="203">MID(SDR333,1,9)</f>
        <v>〒562-0004</v>
      </c>
      <c r="SDR333" s="13" t="s">
        <v>398</v>
      </c>
      <c r="SDS333" s="24" t="s">
        <v>399</v>
      </c>
      <c r="SDT333" s="39" t="s">
        <v>1762</v>
      </c>
      <c r="SDU333" s="16" t="s">
        <v>400</v>
      </c>
      <c r="SDV333" s="10" t="s">
        <v>21</v>
      </c>
      <c r="SDW333" s="18" t="s">
        <v>401</v>
      </c>
      <c r="SDX333" s="18" t="s">
        <v>2121</v>
      </c>
      <c r="SDY333" s="38" t="s">
        <v>402</v>
      </c>
      <c r="SDZ333" s="6" t="s">
        <v>14</v>
      </c>
      <c r="SEA333" s="7">
        <v>112</v>
      </c>
      <c r="SEB333" s="20" t="s">
        <v>15</v>
      </c>
      <c r="SEC333" s="9" t="s">
        <v>396</v>
      </c>
      <c r="SED333" s="10" t="s">
        <v>76</v>
      </c>
      <c r="SEE333" s="20">
        <v>165</v>
      </c>
      <c r="SEF333" s="19" t="s">
        <v>397</v>
      </c>
      <c r="SEG333" s="12" t="str">
        <f t="shared" si="203"/>
        <v>〒562-0004</v>
      </c>
      <c r="SEH333" s="13" t="s">
        <v>398</v>
      </c>
      <c r="SEI333" s="24" t="s">
        <v>399</v>
      </c>
      <c r="SEJ333" s="39" t="s">
        <v>1762</v>
      </c>
      <c r="SEK333" s="16" t="s">
        <v>400</v>
      </c>
      <c r="SEL333" s="10" t="s">
        <v>21</v>
      </c>
      <c r="SEM333" s="18" t="s">
        <v>401</v>
      </c>
      <c r="SEN333" s="18" t="s">
        <v>2121</v>
      </c>
      <c r="SEO333" s="38" t="s">
        <v>402</v>
      </c>
      <c r="SEP333" s="6" t="s">
        <v>14</v>
      </c>
      <c r="SEQ333" s="7">
        <v>112</v>
      </c>
      <c r="SER333" s="20" t="s">
        <v>15</v>
      </c>
      <c r="SES333" s="9" t="s">
        <v>396</v>
      </c>
      <c r="SET333" s="10" t="s">
        <v>76</v>
      </c>
      <c r="SEU333" s="20">
        <v>165</v>
      </c>
      <c r="SEV333" s="19" t="s">
        <v>397</v>
      </c>
      <c r="SEW333" s="12" t="str">
        <f t="shared" si="203"/>
        <v>〒562-0004</v>
      </c>
      <c r="SEX333" s="13" t="s">
        <v>398</v>
      </c>
      <c r="SEY333" s="24" t="s">
        <v>399</v>
      </c>
      <c r="SEZ333" s="39" t="s">
        <v>1762</v>
      </c>
      <c r="SFA333" s="16" t="s">
        <v>400</v>
      </c>
      <c r="SFB333" s="10" t="s">
        <v>21</v>
      </c>
      <c r="SFC333" s="18" t="s">
        <v>401</v>
      </c>
      <c r="SFD333" s="18" t="s">
        <v>2121</v>
      </c>
      <c r="SFE333" s="38" t="s">
        <v>402</v>
      </c>
      <c r="SFF333" s="6" t="s">
        <v>14</v>
      </c>
      <c r="SFG333" s="7">
        <v>112</v>
      </c>
      <c r="SFH333" s="20" t="s">
        <v>15</v>
      </c>
      <c r="SFI333" s="9" t="s">
        <v>396</v>
      </c>
      <c r="SFJ333" s="10" t="s">
        <v>76</v>
      </c>
      <c r="SFK333" s="20">
        <v>165</v>
      </c>
      <c r="SFL333" s="19" t="s">
        <v>397</v>
      </c>
      <c r="SFM333" s="12" t="str">
        <f t="shared" si="203"/>
        <v>〒562-0004</v>
      </c>
      <c r="SFN333" s="13" t="s">
        <v>398</v>
      </c>
      <c r="SFO333" s="24" t="s">
        <v>399</v>
      </c>
      <c r="SFP333" s="39" t="s">
        <v>1762</v>
      </c>
      <c r="SFQ333" s="16" t="s">
        <v>400</v>
      </c>
      <c r="SFR333" s="10" t="s">
        <v>21</v>
      </c>
      <c r="SFS333" s="18" t="s">
        <v>401</v>
      </c>
      <c r="SFT333" s="18" t="s">
        <v>2121</v>
      </c>
      <c r="SFU333" s="38" t="s">
        <v>402</v>
      </c>
      <c r="SFV333" s="6" t="s">
        <v>14</v>
      </c>
      <c r="SFW333" s="7">
        <v>112</v>
      </c>
      <c r="SFX333" s="20" t="s">
        <v>15</v>
      </c>
      <c r="SFY333" s="9" t="s">
        <v>396</v>
      </c>
      <c r="SFZ333" s="10" t="s">
        <v>76</v>
      </c>
      <c r="SGA333" s="20">
        <v>165</v>
      </c>
      <c r="SGB333" s="19" t="s">
        <v>397</v>
      </c>
      <c r="SGC333" s="12" t="str">
        <f t="shared" ref="SGC333:SHY333" si="204">MID(SGD333,1,9)</f>
        <v>〒562-0004</v>
      </c>
      <c r="SGD333" s="13" t="s">
        <v>398</v>
      </c>
      <c r="SGE333" s="24" t="s">
        <v>399</v>
      </c>
      <c r="SGF333" s="39" t="s">
        <v>1762</v>
      </c>
      <c r="SGG333" s="16" t="s">
        <v>400</v>
      </c>
      <c r="SGH333" s="10" t="s">
        <v>21</v>
      </c>
      <c r="SGI333" s="18" t="s">
        <v>401</v>
      </c>
      <c r="SGJ333" s="18" t="s">
        <v>2121</v>
      </c>
      <c r="SGK333" s="38" t="s">
        <v>402</v>
      </c>
      <c r="SGL333" s="6" t="s">
        <v>14</v>
      </c>
      <c r="SGM333" s="7">
        <v>112</v>
      </c>
      <c r="SGN333" s="20" t="s">
        <v>15</v>
      </c>
      <c r="SGO333" s="9" t="s">
        <v>396</v>
      </c>
      <c r="SGP333" s="10" t="s">
        <v>76</v>
      </c>
      <c r="SGQ333" s="20">
        <v>165</v>
      </c>
      <c r="SGR333" s="19" t="s">
        <v>397</v>
      </c>
      <c r="SGS333" s="12" t="str">
        <f t="shared" si="204"/>
        <v>〒562-0004</v>
      </c>
      <c r="SGT333" s="13" t="s">
        <v>398</v>
      </c>
      <c r="SGU333" s="24" t="s">
        <v>399</v>
      </c>
      <c r="SGV333" s="39" t="s">
        <v>1762</v>
      </c>
      <c r="SGW333" s="16" t="s">
        <v>400</v>
      </c>
      <c r="SGX333" s="10" t="s">
        <v>21</v>
      </c>
      <c r="SGY333" s="18" t="s">
        <v>401</v>
      </c>
      <c r="SGZ333" s="18" t="s">
        <v>2121</v>
      </c>
      <c r="SHA333" s="38" t="s">
        <v>402</v>
      </c>
      <c r="SHB333" s="6" t="s">
        <v>14</v>
      </c>
      <c r="SHC333" s="7">
        <v>112</v>
      </c>
      <c r="SHD333" s="20" t="s">
        <v>15</v>
      </c>
      <c r="SHE333" s="9" t="s">
        <v>396</v>
      </c>
      <c r="SHF333" s="10" t="s">
        <v>76</v>
      </c>
      <c r="SHG333" s="20">
        <v>165</v>
      </c>
      <c r="SHH333" s="19" t="s">
        <v>397</v>
      </c>
      <c r="SHI333" s="12" t="str">
        <f t="shared" si="204"/>
        <v>〒562-0004</v>
      </c>
      <c r="SHJ333" s="13" t="s">
        <v>398</v>
      </c>
      <c r="SHK333" s="24" t="s">
        <v>399</v>
      </c>
      <c r="SHL333" s="39" t="s">
        <v>1762</v>
      </c>
      <c r="SHM333" s="16" t="s">
        <v>400</v>
      </c>
      <c r="SHN333" s="10" t="s">
        <v>21</v>
      </c>
      <c r="SHO333" s="18" t="s">
        <v>401</v>
      </c>
      <c r="SHP333" s="18" t="s">
        <v>2121</v>
      </c>
      <c r="SHQ333" s="38" t="s">
        <v>402</v>
      </c>
      <c r="SHR333" s="6" t="s">
        <v>14</v>
      </c>
      <c r="SHS333" s="7">
        <v>112</v>
      </c>
      <c r="SHT333" s="20" t="s">
        <v>15</v>
      </c>
      <c r="SHU333" s="9" t="s">
        <v>396</v>
      </c>
      <c r="SHV333" s="10" t="s">
        <v>76</v>
      </c>
      <c r="SHW333" s="20">
        <v>165</v>
      </c>
      <c r="SHX333" s="19" t="s">
        <v>397</v>
      </c>
      <c r="SHY333" s="12" t="str">
        <f t="shared" si="204"/>
        <v>〒562-0004</v>
      </c>
      <c r="SHZ333" s="13" t="s">
        <v>398</v>
      </c>
      <c r="SIA333" s="24" t="s">
        <v>399</v>
      </c>
      <c r="SIB333" s="39" t="s">
        <v>1762</v>
      </c>
      <c r="SIC333" s="16" t="s">
        <v>400</v>
      </c>
      <c r="SID333" s="10" t="s">
        <v>21</v>
      </c>
      <c r="SIE333" s="18" t="s">
        <v>401</v>
      </c>
      <c r="SIF333" s="18" t="s">
        <v>2121</v>
      </c>
      <c r="SIG333" s="38" t="s">
        <v>402</v>
      </c>
      <c r="SIH333" s="6" t="s">
        <v>14</v>
      </c>
      <c r="SII333" s="7">
        <v>112</v>
      </c>
      <c r="SIJ333" s="20" t="s">
        <v>15</v>
      </c>
      <c r="SIK333" s="9" t="s">
        <v>396</v>
      </c>
      <c r="SIL333" s="10" t="s">
        <v>76</v>
      </c>
      <c r="SIM333" s="20">
        <v>165</v>
      </c>
      <c r="SIN333" s="19" t="s">
        <v>397</v>
      </c>
      <c r="SIO333" s="12" t="str">
        <f t="shared" ref="SIO333:SKK333" si="205">MID(SIP333,1,9)</f>
        <v>〒562-0004</v>
      </c>
      <c r="SIP333" s="13" t="s">
        <v>398</v>
      </c>
      <c r="SIQ333" s="24" t="s">
        <v>399</v>
      </c>
      <c r="SIR333" s="39" t="s">
        <v>1762</v>
      </c>
      <c r="SIS333" s="16" t="s">
        <v>400</v>
      </c>
      <c r="SIT333" s="10" t="s">
        <v>21</v>
      </c>
      <c r="SIU333" s="18" t="s">
        <v>401</v>
      </c>
      <c r="SIV333" s="18" t="s">
        <v>2121</v>
      </c>
      <c r="SIW333" s="38" t="s">
        <v>402</v>
      </c>
      <c r="SIX333" s="6" t="s">
        <v>14</v>
      </c>
      <c r="SIY333" s="7">
        <v>112</v>
      </c>
      <c r="SIZ333" s="20" t="s">
        <v>15</v>
      </c>
      <c r="SJA333" s="9" t="s">
        <v>396</v>
      </c>
      <c r="SJB333" s="10" t="s">
        <v>76</v>
      </c>
      <c r="SJC333" s="20">
        <v>165</v>
      </c>
      <c r="SJD333" s="19" t="s">
        <v>397</v>
      </c>
      <c r="SJE333" s="12" t="str">
        <f t="shared" si="205"/>
        <v>〒562-0004</v>
      </c>
      <c r="SJF333" s="13" t="s">
        <v>398</v>
      </c>
      <c r="SJG333" s="24" t="s">
        <v>399</v>
      </c>
      <c r="SJH333" s="39" t="s">
        <v>1762</v>
      </c>
      <c r="SJI333" s="16" t="s">
        <v>400</v>
      </c>
      <c r="SJJ333" s="10" t="s">
        <v>21</v>
      </c>
      <c r="SJK333" s="18" t="s">
        <v>401</v>
      </c>
      <c r="SJL333" s="18" t="s">
        <v>2121</v>
      </c>
      <c r="SJM333" s="38" t="s">
        <v>402</v>
      </c>
      <c r="SJN333" s="6" t="s">
        <v>14</v>
      </c>
      <c r="SJO333" s="7">
        <v>112</v>
      </c>
      <c r="SJP333" s="20" t="s">
        <v>15</v>
      </c>
      <c r="SJQ333" s="9" t="s">
        <v>396</v>
      </c>
      <c r="SJR333" s="10" t="s">
        <v>76</v>
      </c>
      <c r="SJS333" s="20">
        <v>165</v>
      </c>
      <c r="SJT333" s="19" t="s">
        <v>397</v>
      </c>
      <c r="SJU333" s="12" t="str">
        <f t="shared" si="205"/>
        <v>〒562-0004</v>
      </c>
      <c r="SJV333" s="13" t="s">
        <v>398</v>
      </c>
      <c r="SJW333" s="24" t="s">
        <v>399</v>
      </c>
      <c r="SJX333" s="39" t="s">
        <v>1762</v>
      </c>
      <c r="SJY333" s="16" t="s">
        <v>400</v>
      </c>
      <c r="SJZ333" s="10" t="s">
        <v>21</v>
      </c>
      <c r="SKA333" s="18" t="s">
        <v>401</v>
      </c>
      <c r="SKB333" s="18" t="s">
        <v>2121</v>
      </c>
      <c r="SKC333" s="38" t="s">
        <v>402</v>
      </c>
      <c r="SKD333" s="6" t="s">
        <v>14</v>
      </c>
      <c r="SKE333" s="7">
        <v>112</v>
      </c>
      <c r="SKF333" s="20" t="s">
        <v>15</v>
      </c>
      <c r="SKG333" s="9" t="s">
        <v>396</v>
      </c>
      <c r="SKH333" s="10" t="s">
        <v>76</v>
      </c>
      <c r="SKI333" s="20">
        <v>165</v>
      </c>
      <c r="SKJ333" s="19" t="s">
        <v>397</v>
      </c>
      <c r="SKK333" s="12" t="str">
        <f t="shared" si="205"/>
        <v>〒562-0004</v>
      </c>
      <c r="SKL333" s="13" t="s">
        <v>398</v>
      </c>
      <c r="SKM333" s="24" t="s">
        <v>399</v>
      </c>
      <c r="SKN333" s="39" t="s">
        <v>1762</v>
      </c>
      <c r="SKO333" s="16" t="s">
        <v>400</v>
      </c>
      <c r="SKP333" s="10" t="s">
        <v>21</v>
      </c>
      <c r="SKQ333" s="18" t="s">
        <v>401</v>
      </c>
      <c r="SKR333" s="18" t="s">
        <v>2121</v>
      </c>
      <c r="SKS333" s="38" t="s">
        <v>402</v>
      </c>
      <c r="SKT333" s="6" t="s">
        <v>14</v>
      </c>
      <c r="SKU333" s="7">
        <v>112</v>
      </c>
      <c r="SKV333" s="20" t="s">
        <v>15</v>
      </c>
      <c r="SKW333" s="9" t="s">
        <v>396</v>
      </c>
      <c r="SKX333" s="10" t="s">
        <v>76</v>
      </c>
      <c r="SKY333" s="20">
        <v>165</v>
      </c>
      <c r="SKZ333" s="19" t="s">
        <v>397</v>
      </c>
      <c r="SLA333" s="12" t="str">
        <f t="shared" ref="SLA333:SMW333" si="206">MID(SLB333,1,9)</f>
        <v>〒562-0004</v>
      </c>
      <c r="SLB333" s="13" t="s">
        <v>398</v>
      </c>
      <c r="SLC333" s="24" t="s">
        <v>399</v>
      </c>
      <c r="SLD333" s="39" t="s">
        <v>1762</v>
      </c>
      <c r="SLE333" s="16" t="s">
        <v>400</v>
      </c>
      <c r="SLF333" s="10" t="s">
        <v>21</v>
      </c>
      <c r="SLG333" s="18" t="s">
        <v>401</v>
      </c>
      <c r="SLH333" s="18" t="s">
        <v>2121</v>
      </c>
      <c r="SLI333" s="38" t="s">
        <v>402</v>
      </c>
      <c r="SLJ333" s="6" t="s">
        <v>14</v>
      </c>
      <c r="SLK333" s="7">
        <v>112</v>
      </c>
      <c r="SLL333" s="20" t="s">
        <v>15</v>
      </c>
      <c r="SLM333" s="9" t="s">
        <v>396</v>
      </c>
      <c r="SLN333" s="10" t="s">
        <v>76</v>
      </c>
      <c r="SLO333" s="20">
        <v>165</v>
      </c>
      <c r="SLP333" s="19" t="s">
        <v>397</v>
      </c>
      <c r="SLQ333" s="12" t="str">
        <f t="shared" si="206"/>
        <v>〒562-0004</v>
      </c>
      <c r="SLR333" s="13" t="s">
        <v>398</v>
      </c>
      <c r="SLS333" s="24" t="s">
        <v>399</v>
      </c>
      <c r="SLT333" s="39" t="s">
        <v>1762</v>
      </c>
      <c r="SLU333" s="16" t="s">
        <v>400</v>
      </c>
      <c r="SLV333" s="10" t="s">
        <v>21</v>
      </c>
      <c r="SLW333" s="18" t="s">
        <v>401</v>
      </c>
      <c r="SLX333" s="18" t="s">
        <v>2121</v>
      </c>
      <c r="SLY333" s="38" t="s">
        <v>402</v>
      </c>
      <c r="SLZ333" s="6" t="s">
        <v>14</v>
      </c>
      <c r="SMA333" s="7">
        <v>112</v>
      </c>
      <c r="SMB333" s="20" t="s">
        <v>15</v>
      </c>
      <c r="SMC333" s="9" t="s">
        <v>396</v>
      </c>
      <c r="SMD333" s="10" t="s">
        <v>76</v>
      </c>
      <c r="SME333" s="20">
        <v>165</v>
      </c>
      <c r="SMF333" s="19" t="s">
        <v>397</v>
      </c>
      <c r="SMG333" s="12" t="str">
        <f t="shared" si="206"/>
        <v>〒562-0004</v>
      </c>
      <c r="SMH333" s="13" t="s">
        <v>398</v>
      </c>
      <c r="SMI333" s="24" t="s">
        <v>399</v>
      </c>
      <c r="SMJ333" s="39" t="s">
        <v>1762</v>
      </c>
      <c r="SMK333" s="16" t="s">
        <v>400</v>
      </c>
      <c r="SML333" s="10" t="s">
        <v>21</v>
      </c>
      <c r="SMM333" s="18" t="s">
        <v>401</v>
      </c>
      <c r="SMN333" s="18" t="s">
        <v>2121</v>
      </c>
      <c r="SMO333" s="38" t="s">
        <v>402</v>
      </c>
      <c r="SMP333" s="6" t="s">
        <v>14</v>
      </c>
      <c r="SMQ333" s="7">
        <v>112</v>
      </c>
      <c r="SMR333" s="20" t="s">
        <v>15</v>
      </c>
      <c r="SMS333" s="9" t="s">
        <v>396</v>
      </c>
      <c r="SMT333" s="10" t="s">
        <v>76</v>
      </c>
      <c r="SMU333" s="20">
        <v>165</v>
      </c>
      <c r="SMV333" s="19" t="s">
        <v>397</v>
      </c>
      <c r="SMW333" s="12" t="str">
        <f t="shared" si="206"/>
        <v>〒562-0004</v>
      </c>
      <c r="SMX333" s="13" t="s">
        <v>398</v>
      </c>
      <c r="SMY333" s="24" t="s">
        <v>399</v>
      </c>
      <c r="SMZ333" s="39" t="s">
        <v>1762</v>
      </c>
      <c r="SNA333" s="16" t="s">
        <v>400</v>
      </c>
      <c r="SNB333" s="10" t="s">
        <v>21</v>
      </c>
      <c r="SNC333" s="18" t="s">
        <v>401</v>
      </c>
      <c r="SND333" s="18" t="s">
        <v>2121</v>
      </c>
      <c r="SNE333" s="38" t="s">
        <v>402</v>
      </c>
      <c r="SNF333" s="6" t="s">
        <v>14</v>
      </c>
      <c r="SNG333" s="7">
        <v>112</v>
      </c>
      <c r="SNH333" s="20" t="s">
        <v>15</v>
      </c>
      <c r="SNI333" s="9" t="s">
        <v>396</v>
      </c>
      <c r="SNJ333" s="10" t="s">
        <v>76</v>
      </c>
      <c r="SNK333" s="20">
        <v>165</v>
      </c>
      <c r="SNL333" s="19" t="s">
        <v>397</v>
      </c>
      <c r="SNM333" s="12" t="str">
        <f t="shared" ref="SNM333:SPI333" si="207">MID(SNN333,1,9)</f>
        <v>〒562-0004</v>
      </c>
      <c r="SNN333" s="13" t="s">
        <v>398</v>
      </c>
      <c r="SNO333" s="24" t="s">
        <v>399</v>
      </c>
      <c r="SNP333" s="39" t="s">
        <v>1762</v>
      </c>
      <c r="SNQ333" s="16" t="s">
        <v>400</v>
      </c>
      <c r="SNR333" s="10" t="s">
        <v>21</v>
      </c>
      <c r="SNS333" s="18" t="s">
        <v>401</v>
      </c>
      <c r="SNT333" s="18" t="s">
        <v>2121</v>
      </c>
      <c r="SNU333" s="38" t="s">
        <v>402</v>
      </c>
      <c r="SNV333" s="6" t="s">
        <v>14</v>
      </c>
      <c r="SNW333" s="7">
        <v>112</v>
      </c>
      <c r="SNX333" s="20" t="s">
        <v>15</v>
      </c>
      <c r="SNY333" s="9" t="s">
        <v>396</v>
      </c>
      <c r="SNZ333" s="10" t="s">
        <v>76</v>
      </c>
      <c r="SOA333" s="20">
        <v>165</v>
      </c>
      <c r="SOB333" s="19" t="s">
        <v>397</v>
      </c>
      <c r="SOC333" s="12" t="str">
        <f t="shared" si="207"/>
        <v>〒562-0004</v>
      </c>
      <c r="SOD333" s="13" t="s">
        <v>398</v>
      </c>
      <c r="SOE333" s="24" t="s">
        <v>399</v>
      </c>
      <c r="SOF333" s="39" t="s">
        <v>1762</v>
      </c>
      <c r="SOG333" s="16" t="s">
        <v>400</v>
      </c>
      <c r="SOH333" s="10" t="s">
        <v>21</v>
      </c>
      <c r="SOI333" s="18" t="s">
        <v>401</v>
      </c>
      <c r="SOJ333" s="18" t="s">
        <v>2121</v>
      </c>
      <c r="SOK333" s="38" t="s">
        <v>402</v>
      </c>
      <c r="SOL333" s="6" t="s">
        <v>14</v>
      </c>
      <c r="SOM333" s="7">
        <v>112</v>
      </c>
      <c r="SON333" s="20" t="s">
        <v>15</v>
      </c>
      <c r="SOO333" s="9" t="s">
        <v>396</v>
      </c>
      <c r="SOP333" s="10" t="s">
        <v>76</v>
      </c>
      <c r="SOQ333" s="20">
        <v>165</v>
      </c>
      <c r="SOR333" s="19" t="s">
        <v>397</v>
      </c>
      <c r="SOS333" s="12" t="str">
        <f t="shared" si="207"/>
        <v>〒562-0004</v>
      </c>
      <c r="SOT333" s="13" t="s">
        <v>398</v>
      </c>
      <c r="SOU333" s="24" t="s">
        <v>399</v>
      </c>
      <c r="SOV333" s="39" t="s">
        <v>1762</v>
      </c>
      <c r="SOW333" s="16" t="s">
        <v>400</v>
      </c>
      <c r="SOX333" s="10" t="s">
        <v>21</v>
      </c>
      <c r="SOY333" s="18" t="s">
        <v>401</v>
      </c>
      <c r="SOZ333" s="18" t="s">
        <v>2121</v>
      </c>
      <c r="SPA333" s="38" t="s">
        <v>402</v>
      </c>
      <c r="SPB333" s="6" t="s">
        <v>14</v>
      </c>
      <c r="SPC333" s="7">
        <v>112</v>
      </c>
      <c r="SPD333" s="20" t="s">
        <v>15</v>
      </c>
      <c r="SPE333" s="9" t="s">
        <v>396</v>
      </c>
      <c r="SPF333" s="10" t="s">
        <v>76</v>
      </c>
      <c r="SPG333" s="20">
        <v>165</v>
      </c>
      <c r="SPH333" s="19" t="s">
        <v>397</v>
      </c>
      <c r="SPI333" s="12" t="str">
        <f t="shared" si="207"/>
        <v>〒562-0004</v>
      </c>
      <c r="SPJ333" s="13" t="s">
        <v>398</v>
      </c>
      <c r="SPK333" s="24" t="s">
        <v>399</v>
      </c>
      <c r="SPL333" s="39" t="s">
        <v>1762</v>
      </c>
      <c r="SPM333" s="16" t="s">
        <v>400</v>
      </c>
      <c r="SPN333" s="10" t="s">
        <v>21</v>
      </c>
      <c r="SPO333" s="18" t="s">
        <v>401</v>
      </c>
      <c r="SPP333" s="18" t="s">
        <v>2121</v>
      </c>
      <c r="SPQ333" s="38" t="s">
        <v>402</v>
      </c>
      <c r="SPR333" s="6" t="s">
        <v>14</v>
      </c>
      <c r="SPS333" s="7">
        <v>112</v>
      </c>
      <c r="SPT333" s="20" t="s">
        <v>15</v>
      </c>
      <c r="SPU333" s="9" t="s">
        <v>396</v>
      </c>
      <c r="SPV333" s="10" t="s">
        <v>76</v>
      </c>
      <c r="SPW333" s="20">
        <v>165</v>
      </c>
      <c r="SPX333" s="19" t="s">
        <v>397</v>
      </c>
      <c r="SPY333" s="12" t="str">
        <f t="shared" ref="SPY333:SRU333" si="208">MID(SPZ333,1,9)</f>
        <v>〒562-0004</v>
      </c>
      <c r="SPZ333" s="13" t="s">
        <v>398</v>
      </c>
      <c r="SQA333" s="24" t="s">
        <v>399</v>
      </c>
      <c r="SQB333" s="39" t="s">
        <v>1762</v>
      </c>
      <c r="SQC333" s="16" t="s">
        <v>400</v>
      </c>
      <c r="SQD333" s="10" t="s">
        <v>21</v>
      </c>
      <c r="SQE333" s="18" t="s">
        <v>401</v>
      </c>
      <c r="SQF333" s="18" t="s">
        <v>2121</v>
      </c>
      <c r="SQG333" s="38" t="s">
        <v>402</v>
      </c>
      <c r="SQH333" s="6" t="s">
        <v>14</v>
      </c>
      <c r="SQI333" s="7">
        <v>112</v>
      </c>
      <c r="SQJ333" s="20" t="s">
        <v>15</v>
      </c>
      <c r="SQK333" s="9" t="s">
        <v>396</v>
      </c>
      <c r="SQL333" s="10" t="s">
        <v>76</v>
      </c>
      <c r="SQM333" s="20">
        <v>165</v>
      </c>
      <c r="SQN333" s="19" t="s">
        <v>397</v>
      </c>
      <c r="SQO333" s="12" t="str">
        <f t="shared" si="208"/>
        <v>〒562-0004</v>
      </c>
      <c r="SQP333" s="13" t="s">
        <v>398</v>
      </c>
      <c r="SQQ333" s="24" t="s">
        <v>399</v>
      </c>
      <c r="SQR333" s="39" t="s">
        <v>1762</v>
      </c>
      <c r="SQS333" s="16" t="s">
        <v>400</v>
      </c>
      <c r="SQT333" s="10" t="s">
        <v>21</v>
      </c>
      <c r="SQU333" s="18" t="s">
        <v>401</v>
      </c>
      <c r="SQV333" s="18" t="s">
        <v>2121</v>
      </c>
      <c r="SQW333" s="38" t="s">
        <v>402</v>
      </c>
      <c r="SQX333" s="6" t="s">
        <v>14</v>
      </c>
      <c r="SQY333" s="7">
        <v>112</v>
      </c>
      <c r="SQZ333" s="20" t="s">
        <v>15</v>
      </c>
      <c r="SRA333" s="9" t="s">
        <v>396</v>
      </c>
      <c r="SRB333" s="10" t="s">
        <v>76</v>
      </c>
      <c r="SRC333" s="20">
        <v>165</v>
      </c>
      <c r="SRD333" s="19" t="s">
        <v>397</v>
      </c>
      <c r="SRE333" s="12" t="str">
        <f t="shared" si="208"/>
        <v>〒562-0004</v>
      </c>
      <c r="SRF333" s="13" t="s">
        <v>398</v>
      </c>
      <c r="SRG333" s="24" t="s">
        <v>399</v>
      </c>
      <c r="SRH333" s="39" t="s">
        <v>1762</v>
      </c>
      <c r="SRI333" s="16" t="s">
        <v>400</v>
      </c>
      <c r="SRJ333" s="10" t="s">
        <v>21</v>
      </c>
      <c r="SRK333" s="18" t="s">
        <v>401</v>
      </c>
      <c r="SRL333" s="18" t="s">
        <v>2121</v>
      </c>
      <c r="SRM333" s="38" t="s">
        <v>402</v>
      </c>
      <c r="SRN333" s="6" t="s">
        <v>14</v>
      </c>
      <c r="SRO333" s="7">
        <v>112</v>
      </c>
      <c r="SRP333" s="20" t="s">
        <v>15</v>
      </c>
      <c r="SRQ333" s="9" t="s">
        <v>396</v>
      </c>
      <c r="SRR333" s="10" t="s">
        <v>76</v>
      </c>
      <c r="SRS333" s="20">
        <v>165</v>
      </c>
      <c r="SRT333" s="19" t="s">
        <v>397</v>
      </c>
      <c r="SRU333" s="12" t="str">
        <f t="shared" si="208"/>
        <v>〒562-0004</v>
      </c>
      <c r="SRV333" s="13" t="s">
        <v>398</v>
      </c>
      <c r="SRW333" s="24" t="s">
        <v>399</v>
      </c>
      <c r="SRX333" s="39" t="s">
        <v>1762</v>
      </c>
      <c r="SRY333" s="16" t="s">
        <v>400</v>
      </c>
      <c r="SRZ333" s="10" t="s">
        <v>21</v>
      </c>
      <c r="SSA333" s="18" t="s">
        <v>401</v>
      </c>
      <c r="SSB333" s="18" t="s">
        <v>2121</v>
      </c>
      <c r="SSC333" s="38" t="s">
        <v>402</v>
      </c>
      <c r="SSD333" s="6" t="s">
        <v>14</v>
      </c>
      <c r="SSE333" s="7">
        <v>112</v>
      </c>
      <c r="SSF333" s="20" t="s">
        <v>15</v>
      </c>
      <c r="SSG333" s="9" t="s">
        <v>396</v>
      </c>
      <c r="SSH333" s="10" t="s">
        <v>76</v>
      </c>
      <c r="SSI333" s="20">
        <v>165</v>
      </c>
      <c r="SSJ333" s="19" t="s">
        <v>397</v>
      </c>
      <c r="SSK333" s="12" t="str">
        <f t="shared" ref="SSK333:SUG333" si="209">MID(SSL333,1,9)</f>
        <v>〒562-0004</v>
      </c>
      <c r="SSL333" s="13" t="s">
        <v>398</v>
      </c>
      <c r="SSM333" s="24" t="s">
        <v>399</v>
      </c>
      <c r="SSN333" s="39" t="s">
        <v>1762</v>
      </c>
      <c r="SSO333" s="16" t="s">
        <v>400</v>
      </c>
      <c r="SSP333" s="10" t="s">
        <v>21</v>
      </c>
      <c r="SSQ333" s="18" t="s">
        <v>401</v>
      </c>
      <c r="SSR333" s="18" t="s">
        <v>2121</v>
      </c>
      <c r="SSS333" s="38" t="s">
        <v>402</v>
      </c>
      <c r="SST333" s="6" t="s">
        <v>14</v>
      </c>
      <c r="SSU333" s="7">
        <v>112</v>
      </c>
      <c r="SSV333" s="20" t="s">
        <v>15</v>
      </c>
      <c r="SSW333" s="9" t="s">
        <v>396</v>
      </c>
      <c r="SSX333" s="10" t="s">
        <v>76</v>
      </c>
      <c r="SSY333" s="20">
        <v>165</v>
      </c>
      <c r="SSZ333" s="19" t="s">
        <v>397</v>
      </c>
      <c r="STA333" s="12" t="str">
        <f t="shared" si="209"/>
        <v>〒562-0004</v>
      </c>
      <c r="STB333" s="13" t="s">
        <v>398</v>
      </c>
      <c r="STC333" s="24" t="s">
        <v>399</v>
      </c>
      <c r="STD333" s="39" t="s">
        <v>1762</v>
      </c>
      <c r="STE333" s="16" t="s">
        <v>400</v>
      </c>
      <c r="STF333" s="10" t="s">
        <v>21</v>
      </c>
      <c r="STG333" s="18" t="s">
        <v>401</v>
      </c>
      <c r="STH333" s="18" t="s">
        <v>2121</v>
      </c>
      <c r="STI333" s="38" t="s">
        <v>402</v>
      </c>
      <c r="STJ333" s="6" t="s">
        <v>14</v>
      </c>
      <c r="STK333" s="7">
        <v>112</v>
      </c>
      <c r="STL333" s="20" t="s">
        <v>15</v>
      </c>
      <c r="STM333" s="9" t="s">
        <v>396</v>
      </c>
      <c r="STN333" s="10" t="s">
        <v>76</v>
      </c>
      <c r="STO333" s="20">
        <v>165</v>
      </c>
      <c r="STP333" s="19" t="s">
        <v>397</v>
      </c>
      <c r="STQ333" s="12" t="str">
        <f t="shared" si="209"/>
        <v>〒562-0004</v>
      </c>
      <c r="STR333" s="13" t="s">
        <v>398</v>
      </c>
      <c r="STS333" s="24" t="s">
        <v>399</v>
      </c>
      <c r="STT333" s="39" t="s">
        <v>1762</v>
      </c>
      <c r="STU333" s="16" t="s">
        <v>400</v>
      </c>
      <c r="STV333" s="10" t="s">
        <v>21</v>
      </c>
      <c r="STW333" s="18" t="s">
        <v>401</v>
      </c>
      <c r="STX333" s="18" t="s">
        <v>2121</v>
      </c>
      <c r="STY333" s="38" t="s">
        <v>402</v>
      </c>
      <c r="STZ333" s="6" t="s">
        <v>14</v>
      </c>
      <c r="SUA333" s="7">
        <v>112</v>
      </c>
      <c r="SUB333" s="20" t="s">
        <v>15</v>
      </c>
      <c r="SUC333" s="9" t="s">
        <v>396</v>
      </c>
      <c r="SUD333" s="10" t="s">
        <v>76</v>
      </c>
      <c r="SUE333" s="20">
        <v>165</v>
      </c>
      <c r="SUF333" s="19" t="s">
        <v>397</v>
      </c>
      <c r="SUG333" s="12" t="str">
        <f t="shared" si="209"/>
        <v>〒562-0004</v>
      </c>
      <c r="SUH333" s="13" t="s">
        <v>398</v>
      </c>
      <c r="SUI333" s="24" t="s">
        <v>399</v>
      </c>
      <c r="SUJ333" s="39" t="s">
        <v>1762</v>
      </c>
      <c r="SUK333" s="16" t="s">
        <v>400</v>
      </c>
      <c r="SUL333" s="10" t="s">
        <v>21</v>
      </c>
      <c r="SUM333" s="18" t="s">
        <v>401</v>
      </c>
      <c r="SUN333" s="18" t="s">
        <v>2121</v>
      </c>
      <c r="SUO333" s="38" t="s">
        <v>402</v>
      </c>
      <c r="SUP333" s="6" t="s">
        <v>14</v>
      </c>
      <c r="SUQ333" s="7">
        <v>112</v>
      </c>
      <c r="SUR333" s="20" t="s">
        <v>15</v>
      </c>
      <c r="SUS333" s="9" t="s">
        <v>396</v>
      </c>
      <c r="SUT333" s="10" t="s">
        <v>76</v>
      </c>
      <c r="SUU333" s="20">
        <v>165</v>
      </c>
      <c r="SUV333" s="19" t="s">
        <v>397</v>
      </c>
      <c r="SUW333" s="12" t="str">
        <f t="shared" ref="SUW333:SWS333" si="210">MID(SUX333,1,9)</f>
        <v>〒562-0004</v>
      </c>
      <c r="SUX333" s="13" t="s">
        <v>398</v>
      </c>
      <c r="SUY333" s="24" t="s">
        <v>399</v>
      </c>
      <c r="SUZ333" s="39" t="s">
        <v>1762</v>
      </c>
      <c r="SVA333" s="16" t="s">
        <v>400</v>
      </c>
      <c r="SVB333" s="10" t="s">
        <v>21</v>
      </c>
      <c r="SVC333" s="18" t="s">
        <v>401</v>
      </c>
      <c r="SVD333" s="18" t="s">
        <v>2121</v>
      </c>
      <c r="SVE333" s="38" t="s">
        <v>402</v>
      </c>
      <c r="SVF333" s="6" t="s">
        <v>14</v>
      </c>
      <c r="SVG333" s="7">
        <v>112</v>
      </c>
      <c r="SVH333" s="20" t="s">
        <v>15</v>
      </c>
      <c r="SVI333" s="9" t="s">
        <v>396</v>
      </c>
      <c r="SVJ333" s="10" t="s">
        <v>76</v>
      </c>
      <c r="SVK333" s="20">
        <v>165</v>
      </c>
      <c r="SVL333" s="19" t="s">
        <v>397</v>
      </c>
      <c r="SVM333" s="12" t="str">
        <f t="shared" si="210"/>
        <v>〒562-0004</v>
      </c>
      <c r="SVN333" s="13" t="s">
        <v>398</v>
      </c>
      <c r="SVO333" s="24" t="s">
        <v>399</v>
      </c>
      <c r="SVP333" s="39" t="s">
        <v>1762</v>
      </c>
      <c r="SVQ333" s="16" t="s">
        <v>400</v>
      </c>
      <c r="SVR333" s="10" t="s">
        <v>21</v>
      </c>
      <c r="SVS333" s="18" t="s">
        <v>401</v>
      </c>
      <c r="SVT333" s="18" t="s">
        <v>2121</v>
      </c>
      <c r="SVU333" s="38" t="s">
        <v>402</v>
      </c>
      <c r="SVV333" s="6" t="s">
        <v>14</v>
      </c>
      <c r="SVW333" s="7">
        <v>112</v>
      </c>
      <c r="SVX333" s="20" t="s">
        <v>15</v>
      </c>
      <c r="SVY333" s="9" t="s">
        <v>396</v>
      </c>
      <c r="SVZ333" s="10" t="s">
        <v>76</v>
      </c>
      <c r="SWA333" s="20">
        <v>165</v>
      </c>
      <c r="SWB333" s="19" t="s">
        <v>397</v>
      </c>
      <c r="SWC333" s="12" t="str">
        <f t="shared" si="210"/>
        <v>〒562-0004</v>
      </c>
      <c r="SWD333" s="13" t="s">
        <v>398</v>
      </c>
      <c r="SWE333" s="24" t="s">
        <v>399</v>
      </c>
      <c r="SWF333" s="39" t="s">
        <v>1762</v>
      </c>
      <c r="SWG333" s="16" t="s">
        <v>400</v>
      </c>
      <c r="SWH333" s="10" t="s">
        <v>21</v>
      </c>
      <c r="SWI333" s="18" t="s">
        <v>401</v>
      </c>
      <c r="SWJ333" s="18" t="s">
        <v>2121</v>
      </c>
      <c r="SWK333" s="38" t="s">
        <v>402</v>
      </c>
      <c r="SWL333" s="6" t="s">
        <v>14</v>
      </c>
      <c r="SWM333" s="7">
        <v>112</v>
      </c>
      <c r="SWN333" s="20" t="s">
        <v>15</v>
      </c>
      <c r="SWO333" s="9" t="s">
        <v>396</v>
      </c>
      <c r="SWP333" s="10" t="s">
        <v>76</v>
      </c>
      <c r="SWQ333" s="20">
        <v>165</v>
      </c>
      <c r="SWR333" s="19" t="s">
        <v>397</v>
      </c>
      <c r="SWS333" s="12" t="str">
        <f t="shared" si="210"/>
        <v>〒562-0004</v>
      </c>
      <c r="SWT333" s="13" t="s">
        <v>398</v>
      </c>
      <c r="SWU333" s="24" t="s">
        <v>399</v>
      </c>
      <c r="SWV333" s="39" t="s">
        <v>1762</v>
      </c>
      <c r="SWW333" s="16" t="s">
        <v>400</v>
      </c>
      <c r="SWX333" s="10" t="s">
        <v>21</v>
      </c>
      <c r="SWY333" s="18" t="s">
        <v>401</v>
      </c>
      <c r="SWZ333" s="18" t="s">
        <v>2121</v>
      </c>
      <c r="SXA333" s="38" t="s">
        <v>402</v>
      </c>
      <c r="SXB333" s="6" t="s">
        <v>14</v>
      </c>
      <c r="SXC333" s="7">
        <v>112</v>
      </c>
      <c r="SXD333" s="20" t="s">
        <v>15</v>
      </c>
      <c r="SXE333" s="9" t="s">
        <v>396</v>
      </c>
      <c r="SXF333" s="10" t="s">
        <v>76</v>
      </c>
      <c r="SXG333" s="20">
        <v>165</v>
      </c>
      <c r="SXH333" s="19" t="s">
        <v>397</v>
      </c>
      <c r="SXI333" s="12" t="str">
        <f t="shared" ref="SXI333:SZE333" si="211">MID(SXJ333,1,9)</f>
        <v>〒562-0004</v>
      </c>
      <c r="SXJ333" s="13" t="s">
        <v>398</v>
      </c>
      <c r="SXK333" s="24" t="s">
        <v>399</v>
      </c>
      <c r="SXL333" s="39" t="s">
        <v>1762</v>
      </c>
      <c r="SXM333" s="16" t="s">
        <v>400</v>
      </c>
      <c r="SXN333" s="10" t="s">
        <v>21</v>
      </c>
      <c r="SXO333" s="18" t="s">
        <v>401</v>
      </c>
      <c r="SXP333" s="18" t="s">
        <v>2121</v>
      </c>
      <c r="SXQ333" s="38" t="s">
        <v>402</v>
      </c>
      <c r="SXR333" s="6" t="s">
        <v>14</v>
      </c>
      <c r="SXS333" s="7">
        <v>112</v>
      </c>
      <c r="SXT333" s="20" t="s">
        <v>15</v>
      </c>
      <c r="SXU333" s="9" t="s">
        <v>396</v>
      </c>
      <c r="SXV333" s="10" t="s">
        <v>76</v>
      </c>
      <c r="SXW333" s="20">
        <v>165</v>
      </c>
      <c r="SXX333" s="19" t="s">
        <v>397</v>
      </c>
      <c r="SXY333" s="12" t="str">
        <f t="shared" si="211"/>
        <v>〒562-0004</v>
      </c>
      <c r="SXZ333" s="13" t="s">
        <v>398</v>
      </c>
      <c r="SYA333" s="24" t="s">
        <v>399</v>
      </c>
      <c r="SYB333" s="39" t="s">
        <v>1762</v>
      </c>
      <c r="SYC333" s="16" t="s">
        <v>400</v>
      </c>
      <c r="SYD333" s="10" t="s">
        <v>21</v>
      </c>
      <c r="SYE333" s="18" t="s">
        <v>401</v>
      </c>
      <c r="SYF333" s="18" t="s">
        <v>2121</v>
      </c>
      <c r="SYG333" s="38" t="s">
        <v>402</v>
      </c>
      <c r="SYH333" s="6" t="s">
        <v>14</v>
      </c>
      <c r="SYI333" s="7">
        <v>112</v>
      </c>
      <c r="SYJ333" s="20" t="s">
        <v>15</v>
      </c>
      <c r="SYK333" s="9" t="s">
        <v>396</v>
      </c>
      <c r="SYL333" s="10" t="s">
        <v>76</v>
      </c>
      <c r="SYM333" s="20">
        <v>165</v>
      </c>
      <c r="SYN333" s="19" t="s">
        <v>397</v>
      </c>
      <c r="SYO333" s="12" t="str">
        <f t="shared" si="211"/>
        <v>〒562-0004</v>
      </c>
      <c r="SYP333" s="13" t="s">
        <v>398</v>
      </c>
      <c r="SYQ333" s="24" t="s">
        <v>399</v>
      </c>
      <c r="SYR333" s="39" t="s">
        <v>1762</v>
      </c>
      <c r="SYS333" s="16" t="s">
        <v>400</v>
      </c>
      <c r="SYT333" s="10" t="s">
        <v>21</v>
      </c>
      <c r="SYU333" s="18" t="s">
        <v>401</v>
      </c>
      <c r="SYV333" s="18" t="s">
        <v>2121</v>
      </c>
      <c r="SYW333" s="38" t="s">
        <v>402</v>
      </c>
      <c r="SYX333" s="6" t="s">
        <v>14</v>
      </c>
      <c r="SYY333" s="7">
        <v>112</v>
      </c>
      <c r="SYZ333" s="20" t="s">
        <v>15</v>
      </c>
      <c r="SZA333" s="9" t="s">
        <v>396</v>
      </c>
      <c r="SZB333" s="10" t="s">
        <v>76</v>
      </c>
      <c r="SZC333" s="20">
        <v>165</v>
      </c>
      <c r="SZD333" s="19" t="s">
        <v>397</v>
      </c>
      <c r="SZE333" s="12" t="str">
        <f t="shared" si="211"/>
        <v>〒562-0004</v>
      </c>
      <c r="SZF333" s="13" t="s">
        <v>398</v>
      </c>
      <c r="SZG333" s="24" t="s">
        <v>399</v>
      </c>
      <c r="SZH333" s="39" t="s">
        <v>1762</v>
      </c>
      <c r="SZI333" s="16" t="s">
        <v>400</v>
      </c>
      <c r="SZJ333" s="10" t="s">
        <v>21</v>
      </c>
      <c r="SZK333" s="18" t="s">
        <v>401</v>
      </c>
      <c r="SZL333" s="18" t="s">
        <v>2121</v>
      </c>
      <c r="SZM333" s="38" t="s">
        <v>402</v>
      </c>
      <c r="SZN333" s="6" t="s">
        <v>14</v>
      </c>
      <c r="SZO333" s="7">
        <v>112</v>
      </c>
      <c r="SZP333" s="20" t="s">
        <v>15</v>
      </c>
      <c r="SZQ333" s="9" t="s">
        <v>396</v>
      </c>
      <c r="SZR333" s="10" t="s">
        <v>76</v>
      </c>
      <c r="SZS333" s="20">
        <v>165</v>
      </c>
      <c r="SZT333" s="19" t="s">
        <v>397</v>
      </c>
      <c r="SZU333" s="12" t="str">
        <f t="shared" ref="SZU333:TBQ333" si="212">MID(SZV333,1,9)</f>
        <v>〒562-0004</v>
      </c>
      <c r="SZV333" s="13" t="s">
        <v>398</v>
      </c>
      <c r="SZW333" s="24" t="s">
        <v>399</v>
      </c>
      <c r="SZX333" s="39" t="s">
        <v>1762</v>
      </c>
      <c r="SZY333" s="16" t="s">
        <v>400</v>
      </c>
      <c r="SZZ333" s="10" t="s">
        <v>21</v>
      </c>
      <c r="TAA333" s="18" t="s">
        <v>401</v>
      </c>
      <c r="TAB333" s="18" t="s">
        <v>2121</v>
      </c>
      <c r="TAC333" s="38" t="s">
        <v>402</v>
      </c>
      <c r="TAD333" s="6" t="s">
        <v>14</v>
      </c>
      <c r="TAE333" s="7">
        <v>112</v>
      </c>
      <c r="TAF333" s="20" t="s">
        <v>15</v>
      </c>
      <c r="TAG333" s="9" t="s">
        <v>396</v>
      </c>
      <c r="TAH333" s="10" t="s">
        <v>76</v>
      </c>
      <c r="TAI333" s="20">
        <v>165</v>
      </c>
      <c r="TAJ333" s="19" t="s">
        <v>397</v>
      </c>
      <c r="TAK333" s="12" t="str">
        <f t="shared" si="212"/>
        <v>〒562-0004</v>
      </c>
      <c r="TAL333" s="13" t="s">
        <v>398</v>
      </c>
      <c r="TAM333" s="24" t="s">
        <v>399</v>
      </c>
      <c r="TAN333" s="39" t="s">
        <v>1762</v>
      </c>
      <c r="TAO333" s="16" t="s">
        <v>400</v>
      </c>
      <c r="TAP333" s="10" t="s">
        <v>21</v>
      </c>
      <c r="TAQ333" s="18" t="s">
        <v>401</v>
      </c>
      <c r="TAR333" s="18" t="s">
        <v>2121</v>
      </c>
      <c r="TAS333" s="38" t="s">
        <v>402</v>
      </c>
      <c r="TAT333" s="6" t="s">
        <v>14</v>
      </c>
      <c r="TAU333" s="7">
        <v>112</v>
      </c>
      <c r="TAV333" s="20" t="s">
        <v>15</v>
      </c>
      <c r="TAW333" s="9" t="s">
        <v>396</v>
      </c>
      <c r="TAX333" s="10" t="s">
        <v>76</v>
      </c>
      <c r="TAY333" s="20">
        <v>165</v>
      </c>
      <c r="TAZ333" s="19" t="s">
        <v>397</v>
      </c>
      <c r="TBA333" s="12" t="str">
        <f t="shared" si="212"/>
        <v>〒562-0004</v>
      </c>
      <c r="TBB333" s="13" t="s">
        <v>398</v>
      </c>
      <c r="TBC333" s="24" t="s">
        <v>399</v>
      </c>
      <c r="TBD333" s="39" t="s">
        <v>1762</v>
      </c>
      <c r="TBE333" s="16" t="s">
        <v>400</v>
      </c>
      <c r="TBF333" s="10" t="s">
        <v>21</v>
      </c>
      <c r="TBG333" s="18" t="s">
        <v>401</v>
      </c>
      <c r="TBH333" s="18" t="s">
        <v>2121</v>
      </c>
      <c r="TBI333" s="38" t="s">
        <v>402</v>
      </c>
      <c r="TBJ333" s="6" t="s">
        <v>14</v>
      </c>
      <c r="TBK333" s="7">
        <v>112</v>
      </c>
      <c r="TBL333" s="20" t="s">
        <v>15</v>
      </c>
      <c r="TBM333" s="9" t="s">
        <v>396</v>
      </c>
      <c r="TBN333" s="10" t="s">
        <v>76</v>
      </c>
      <c r="TBO333" s="20">
        <v>165</v>
      </c>
      <c r="TBP333" s="19" t="s">
        <v>397</v>
      </c>
      <c r="TBQ333" s="12" t="str">
        <f t="shared" si="212"/>
        <v>〒562-0004</v>
      </c>
      <c r="TBR333" s="13" t="s">
        <v>398</v>
      </c>
      <c r="TBS333" s="24" t="s">
        <v>399</v>
      </c>
      <c r="TBT333" s="39" t="s">
        <v>1762</v>
      </c>
      <c r="TBU333" s="16" t="s">
        <v>400</v>
      </c>
      <c r="TBV333" s="10" t="s">
        <v>21</v>
      </c>
      <c r="TBW333" s="18" t="s">
        <v>401</v>
      </c>
      <c r="TBX333" s="18" t="s">
        <v>2121</v>
      </c>
      <c r="TBY333" s="38" t="s">
        <v>402</v>
      </c>
      <c r="TBZ333" s="6" t="s">
        <v>14</v>
      </c>
      <c r="TCA333" s="7">
        <v>112</v>
      </c>
      <c r="TCB333" s="20" t="s">
        <v>15</v>
      </c>
      <c r="TCC333" s="9" t="s">
        <v>396</v>
      </c>
      <c r="TCD333" s="10" t="s">
        <v>76</v>
      </c>
      <c r="TCE333" s="20">
        <v>165</v>
      </c>
      <c r="TCF333" s="19" t="s">
        <v>397</v>
      </c>
      <c r="TCG333" s="12" t="str">
        <f t="shared" ref="TCG333:TEC333" si="213">MID(TCH333,1,9)</f>
        <v>〒562-0004</v>
      </c>
      <c r="TCH333" s="13" t="s">
        <v>398</v>
      </c>
      <c r="TCI333" s="24" t="s">
        <v>399</v>
      </c>
      <c r="TCJ333" s="39" t="s">
        <v>1762</v>
      </c>
      <c r="TCK333" s="16" t="s">
        <v>400</v>
      </c>
      <c r="TCL333" s="10" t="s">
        <v>21</v>
      </c>
      <c r="TCM333" s="18" t="s">
        <v>401</v>
      </c>
      <c r="TCN333" s="18" t="s">
        <v>2121</v>
      </c>
      <c r="TCO333" s="38" t="s">
        <v>402</v>
      </c>
      <c r="TCP333" s="6" t="s">
        <v>14</v>
      </c>
      <c r="TCQ333" s="7">
        <v>112</v>
      </c>
      <c r="TCR333" s="20" t="s">
        <v>15</v>
      </c>
      <c r="TCS333" s="9" t="s">
        <v>396</v>
      </c>
      <c r="TCT333" s="10" t="s">
        <v>76</v>
      </c>
      <c r="TCU333" s="20">
        <v>165</v>
      </c>
      <c r="TCV333" s="19" t="s">
        <v>397</v>
      </c>
      <c r="TCW333" s="12" t="str">
        <f t="shared" si="213"/>
        <v>〒562-0004</v>
      </c>
      <c r="TCX333" s="13" t="s">
        <v>398</v>
      </c>
      <c r="TCY333" s="24" t="s">
        <v>399</v>
      </c>
      <c r="TCZ333" s="39" t="s">
        <v>1762</v>
      </c>
      <c r="TDA333" s="16" t="s">
        <v>400</v>
      </c>
      <c r="TDB333" s="10" t="s">
        <v>21</v>
      </c>
      <c r="TDC333" s="18" t="s">
        <v>401</v>
      </c>
      <c r="TDD333" s="18" t="s">
        <v>2121</v>
      </c>
      <c r="TDE333" s="38" t="s">
        <v>402</v>
      </c>
      <c r="TDF333" s="6" t="s">
        <v>14</v>
      </c>
      <c r="TDG333" s="7">
        <v>112</v>
      </c>
      <c r="TDH333" s="20" t="s">
        <v>15</v>
      </c>
      <c r="TDI333" s="9" t="s">
        <v>396</v>
      </c>
      <c r="TDJ333" s="10" t="s">
        <v>76</v>
      </c>
      <c r="TDK333" s="20">
        <v>165</v>
      </c>
      <c r="TDL333" s="19" t="s">
        <v>397</v>
      </c>
      <c r="TDM333" s="12" t="str">
        <f t="shared" si="213"/>
        <v>〒562-0004</v>
      </c>
      <c r="TDN333" s="13" t="s">
        <v>398</v>
      </c>
      <c r="TDO333" s="24" t="s">
        <v>399</v>
      </c>
      <c r="TDP333" s="39" t="s">
        <v>1762</v>
      </c>
      <c r="TDQ333" s="16" t="s">
        <v>400</v>
      </c>
      <c r="TDR333" s="10" t="s">
        <v>21</v>
      </c>
      <c r="TDS333" s="18" t="s">
        <v>401</v>
      </c>
      <c r="TDT333" s="18" t="s">
        <v>2121</v>
      </c>
      <c r="TDU333" s="38" t="s">
        <v>402</v>
      </c>
      <c r="TDV333" s="6" t="s">
        <v>14</v>
      </c>
      <c r="TDW333" s="7">
        <v>112</v>
      </c>
      <c r="TDX333" s="20" t="s">
        <v>15</v>
      </c>
      <c r="TDY333" s="9" t="s">
        <v>396</v>
      </c>
      <c r="TDZ333" s="10" t="s">
        <v>76</v>
      </c>
      <c r="TEA333" s="20">
        <v>165</v>
      </c>
      <c r="TEB333" s="19" t="s">
        <v>397</v>
      </c>
      <c r="TEC333" s="12" t="str">
        <f t="shared" si="213"/>
        <v>〒562-0004</v>
      </c>
      <c r="TED333" s="13" t="s">
        <v>398</v>
      </c>
      <c r="TEE333" s="24" t="s">
        <v>399</v>
      </c>
      <c r="TEF333" s="39" t="s">
        <v>1762</v>
      </c>
      <c r="TEG333" s="16" t="s">
        <v>400</v>
      </c>
      <c r="TEH333" s="10" t="s">
        <v>21</v>
      </c>
      <c r="TEI333" s="18" t="s">
        <v>401</v>
      </c>
      <c r="TEJ333" s="18" t="s">
        <v>2121</v>
      </c>
      <c r="TEK333" s="38" t="s">
        <v>402</v>
      </c>
      <c r="TEL333" s="6" t="s">
        <v>14</v>
      </c>
      <c r="TEM333" s="7">
        <v>112</v>
      </c>
      <c r="TEN333" s="20" t="s">
        <v>15</v>
      </c>
      <c r="TEO333" s="9" t="s">
        <v>396</v>
      </c>
      <c r="TEP333" s="10" t="s">
        <v>76</v>
      </c>
      <c r="TEQ333" s="20">
        <v>165</v>
      </c>
      <c r="TER333" s="19" t="s">
        <v>397</v>
      </c>
      <c r="TES333" s="12" t="str">
        <f t="shared" ref="TES333:TGO333" si="214">MID(TET333,1,9)</f>
        <v>〒562-0004</v>
      </c>
      <c r="TET333" s="13" t="s">
        <v>398</v>
      </c>
      <c r="TEU333" s="24" t="s">
        <v>399</v>
      </c>
      <c r="TEV333" s="39" t="s">
        <v>1762</v>
      </c>
      <c r="TEW333" s="16" t="s">
        <v>400</v>
      </c>
      <c r="TEX333" s="10" t="s">
        <v>21</v>
      </c>
      <c r="TEY333" s="18" t="s">
        <v>401</v>
      </c>
      <c r="TEZ333" s="18" t="s">
        <v>2121</v>
      </c>
      <c r="TFA333" s="38" t="s">
        <v>402</v>
      </c>
      <c r="TFB333" s="6" t="s">
        <v>14</v>
      </c>
      <c r="TFC333" s="7">
        <v>112</v>
      </c>
      <c r="TFD333" s="20" t="s">
        <v>15</v>
      </c>
      <c r="TFE333" s="9" t="s">
        <v>396</v>
      </c>
      <c r="TFF333" s="10" t="s">
        <v>76</v>
      </c>
      <c r="TFG333" s="20">
        <v>165</v>
      </c>
      <c r="TFH333" s="19" t="s">
        <v>397</v>
      </c>
      <c r="TFI333" s="12" t="str">
        <f t="shared" si="214"/>
        <v>〒562-0004</v>
      </c>
      <c r="TFJ333" s="13" t="s">
        <v>398</v>
      </c>
      <c r="TFK333" s="24" t="s">
        <v>399</v>
      </c>
      <c r="TFL333" s="39" t="s">
        <v>1762</v>
      </c>
      <c r="TFM333" s="16" t="s">
        <v>400</v>
      </c>
      <c r="TFN333" s="10" t="s">
        <v>21</v>
      </c>
      <c r="TFO333" s="18" t="s">
        <v>401</v>
      </c>
      <c r="TFP333" s="18" t="s">
        <v>2121</v>
      </c>
      <c r="TFQ333" s="38" t="s">
        <v>402</v>
      </c>
      <c r="TFR333" s="6" t="s">
        <v>14</v>
      </c>
      <c r="TFS333" s="7">
        <v>112</v>
      </c>
      <c r="TFT333" s="20" t="s">
        <v>15</v>
      </c>
      <c r="TFU333" s="9" t="s">
        <v>396</v>
      </c>
      <c r="TFV333" s="10" t="s">
        <v>76</v>
      </c>
      <c r="TFW333" s="20">
        <v>165</v>
      </c>
      <c r="TFX333" s="19" t="s">
        <v>397</v>
      </c>
      <c r="TFY333" s="12" t="str">
        <f t="shared" si="214"/>
        <v>〒562-0004</v>
      </c>
      <c r="TFZ333" s="13" t="s">
        <v>398</v>
      </c>
      <c r="TGA333" s="24" t="s">
        <v>399</v>
      </c>
      <c r="TGB333" s="39" t="s">
        <v>1762</v>
      </c>
      <c r="TGC333" s="16" t="s">
        <v>400</v>
      </c>
      <c r="TGD333" s="10" t="s">
        <v>21</v>
      </c>
      <c r="TGE333" s="18" t="s">
        <v>401</v>
      </c>
      <c r="TGF333" s="18" t="s">
        <v>2121</v>
      </c>
      <c r="TGG333" s="38" t="s">
        <v>402</v>
      </c>
      <c r="TGH333" s="6" t="s">
        <v>14</v>
      </c>
      <c r="TGI333" s="7">
        <v>112</v>
      </c>
      <c r="TGJ333" s="20" t="s">
        <v>15</v>
      </c>
      <c r="TGK333" s="9" t="s">
        <v>396</v>
      </c>
      <c r="TGL333" s="10" t="s">
        <v>76</v>
      </c>
      <c r="TGM333" s="20">
        <v>165</v>
      </c>
      <c r="TGN333" s="19" t="s">
        <v>397</v>
      </c>
      <c r="TGO333" s="12" t="str">
        <f t="shared" si="214"/>
        <v>〒562-0004</v>
      </c>
      <c r="TGP333" s="13" t="s">
        <v>398</v>
      </c>
      <c r="TGQ333" s="24" t="s">
        <v>399</v>
      </c>
      <c r="TGR333" s="39" t="s">
        <v>1762</v>
      </c>
      <c r="TGS333" s="16" t="s">
        <v>400</v>
      </c>
      <c r="TGT333" s="10" t="s">
        <v>21</v>
      </c>
      <c r="TGU333" s="18" t="s">
        <v>401</v>
      </c>
      <c r="TGV333" s="18" t="s">
        <v>2121</v>
      </c>
      <c r="TGW333" s="38" t="s">
        <v>402</v>
      </c>
      <c r="TGX333" s="6" t="s">
        <v>14</v>
      </c>
      <c r="TGY333" s="7">
        <v>112</v>
      </c>
      <c r="TGZ333" s="20" t="s">
        <v>15</v>
      </c>
      <c r="THA333" s="9" t="s">
        <v>396</v>
      </c>
      <c r="THB333" s="10" t="s">
        <v>76</v>
      </c>
      <c r="THC333" s="20">
        <v>165</v>
      </c>
      <c r="THD333" s="19" t="s">
        <v>397</v>
      </c>
      <c r="THE333" s="12" t="str">
        <f t="shared" ref="THE333:TJA333" si="215">MID(THF333,1,9)</f>
        <v>〒562-0004</v>
      </c>
      <c r="THF333" s="13" t="s">
        <v>398</v>
      </c>
      <c r="THG333" s="24" t="s">
        <v>399</v>
      </c>
      <c r="THH333" s="39" t="s">
        <v>1762</v>
      </c>
      <c r="THI333" s="16" t="s">
        <v>400</v>
      </c>
      <c r="THJ333" s="10" t="s">
        <v>21</v>
      </c>
      <c r="THK333" s="18" t="s">
        <v>401</v>
      </c>
      <c r="THL333" s="18" t="s">
        <v>2121</v>
      </c>
      <c r="THM333" s="38" t="s">
        <v>402</v>
      </c>
      <c r="THN333" s="6" t="s">
        <v>14</v>
      </c>
      <c r="THO333" s="7">
        <v>112</v>
      </c>
      <c r="THP333" s="20" t="s">
        <v>15</v>
      </c>
      <c r="THQ333" s="9" t="s">
        <v>396</v>
      </c>
      <c r="THR333" s="10" t="s">
        <v>76</v>
      </c>
      <c r="THS333" s="20">
        <v>165</v>
      </c>
      <c r="THT333" s="19" t="s">
        <v>397</v>
      </c>
      <c r="THU333" s="12" t="str">
        <f t="shared" si="215"/>
        <v>〒562-0004</v>
      </c>
      <c r="THV333" s="13" t="s">
        <v>398</v>
      </c>
      <c r="THW333" s="24" t="s">
        <v>399</v>
      </c>
      <c r="THX333" s="39" t="s">
        <v>1762</v>
      </c>
      <c r="THY333" s="16" t="s">
        <v>400</v>
      </c>
      <c r="THZ333" s="10" t="s">
        <v>21</v>
      </c>
      <c r="TIA333" s="18" t="s">
        <v>401</v>
      </c>
      <c r="TIB333" s="18" t="s">
        <v>2121</v>
      </c>
      <c r="TIC333" s="38" t="s">
        <v>402</v>
      </c>
      <c r="TID333" s="6" t="s">
        <v>14</v>
      </c>
      <c r="TIE333" s="7">
        <v>112</v>
      </c>
      <c r="TIF333" s="20" t="s">
        <v>15</v>
      </c>
      <c r="TIG333" s="9" t="s">
        <v>396</v>
      </c>
      <c r="TIH333" s="10" t="s">
        <v>76</v>
      </c>
      <c r="TII333" s="20">
        <v>165</v>
      </c>
      <c r="TIJ333" s="19" t="s">
        <v>397</v>
      </c>
      <c r="TIK333" s="12" t="str">
        <f t="shared" si="215"/>
        <v>〒562-0004</v>
      </c>
      <c r="TIL333" s="13" t="s">
        <v>398</v>
      </c>
      <c r="TIM333" s="24" t="s">
        <v>399</v>
      </c>
      <c r="TIN333" s="39" t="s">
        <v>1762</v>
      </c>
      <c r="TIO333" s="16" t="s">
        <v>400</v>
      </c>
      <c r="TIP333" s="10" t="s">
        <v>21</v>
      </c>
      <c r="TIQ333" s="18" t="s">
        <v>401</v>
      </c>
      <c r="TIR333" s="18" t="s">
        <v>2121</v>
      </c>
      <c r="TIS333" s="38" t="s">
        <v>402</v>
      </c>
      <c r="TIT333" s="6" t="s">
        <v>14</v>
      </c>
      <c r="TIU333" s="7">
        <v>112</v>
      </c>
      <c r="TIV333" s="20" t="s">
        <v>15</v>
      </c>
      <c r="TIW333" s="9" t="s">
        <v>396</v>
      </c>
      <c r="TIX333" s="10" t="s">
        <v>76</v>
      </c>
      <c r="TIY333" s="20">
        <v>165</v>
      </c>
      <c r="TIZ333" s="19" t="s">
        <v>397</v>
      </c>
      <c r="TJA333" s="12" t="str">
        <f t="shared" si="215"/>
        <v>〒562-0004</v>
      </c>
      <c r="TJB333" s="13" t="s">
        <v>398</v>
      </c>
      <c r="TJC333" s="24" t="s">
        <v>399</v>
      </c>
      <c r="TJD333" s="39" t="s">
        <v>1762</v>
      </c>
      <c r="TJE333" s="16" t="s">
        <v>400</v>
      </c>
      <c r="TJF333" s="10" t="s">
        <v>21</v>
      </c>
      <c r="TJG333" s="18" t="s">
        <v>401</v>
      </c>
      <c r="TJH333" s="18" t="s">
        <v>2121</v>
      </c>
      <c r="TJI333" s="38" t="s">
        <v>402</v>
      </c>
      <c r="TJJ333" s="6" t="s">
        <v>14</v>
      </c>
      <c r="TJK333" s="7">
        <v>112</v>
      </c>
      <c r="TJL333" s="20" t="s">
        <v>15</v>
      </c>
      <c r="TJM333" s="9" t="s">
        <v>396</v>
      </c>
      <c r="TJN333" s="10" t="s">
        <v>76</v>
      </c>
      <c r="TJO333" s="20">
        <v>165</v>
      </c>
      <c r="TJP333" s="19" t="s">
        <v>397</v>
      </c>
      <c r="TJQ333" s="12" t="str">
        <f t="shared" ref="TJQ333:TLM333" si="216">MID(TJR333,1,9)</f>
        <v>〒562-0004</v>
      </c>
      <c r="TJR333" s="13" t="s">
        <v>398</v>
      </c>
      <c r="TJS333" s="24" t="s">
        <v>399</v>
      </c>
      <c r="TJT333" s="39" t="s">
        <v>1762</v>
      </c>
      <c r="TJU333" s="16" t="s">
        <v>400</v>
      </c>
      <c r="TJV333" s="10" t="s">
        <v>21</v>
      </c>
      <c r="TJW333" s="18" t="s">
        <v>401</v>
      </c>
      <c r="TJX333" s="18" t="s">
        <v>2121</v>
      </c>
      <c r="TJY333" s="38" t="s">
        <v>402</v>
      </c>
      <c r="TJZ333" s="6" t="s">
        <v>14</v>
      </c>
      <c r="TKA333" s="7">
        <v>112</v>
      </c>
      <c r="TKB333" s="20" t="s">
        <v>15</v>
      </c>
      <c r="TKC333" s="9" t="s">
        <v>396</v>
      </c>
      <c r="TKD333" s="10" t="s">
        <v>76</v>
      </c>
      <c r="TKE333" s="20">
        <v>165</v>
      </c>
      <c r="TKF333" s="19" t="s">
        <v>397</v>
      </c>
      <c r="TKG333" s="12" t="str">
        <f t="shared" si="216"/>
        <v>〒562-0004</v>
      </c>
      <c r="TKH333" s="13" t="s">
        <v>398</v>
      </c>
      <c r="TKI333" s="24" t="s">
        <v>399</v>
      </c>
      <c r="TKJ333" s="39" t="s">
        <v>1762</v>
      </c>
      <c r="TKK333" s="16" t="s">
        <v>400</v>
      </c>
      <c r="TKL333" s="10" t="s">
        <v>21</v>
      </c>
      <c r="TKM333" s="18" t="s">
        <v>401</v>
      </c>
      <c r="TKN333" s="18" t="s">
        <v>2121</v>
      </c>
      <c r="TKO333" s="38" t="s">
        <v>402</v>
      </c>
      <c r="TKP333" s="6" t="s">
        <v>14</v>
      </c>
      <c r="TKQ333" s="7">
        <v>112</v>
      </c>
      <c r="TKR333" s="20" t="s">
        <v>15</v>
      </c>
      <c r="TKS333" s="9" t="s">
        <v>396</v>
      </c>
      <c r="TKT333" s="10" t="s">
        <v>76</v>
      </c>
      <c r="TKU333" s="20">
        <v>165</v>
      </c>
      <c r="TKV333" s="19" t="s">
        <v>397</v>
      </c>
      <c r="TKW333" s="12" t="str">
        <f t="shared" si="216"/>
        <v>〒562-0004</v>
      </c>
      <c r="TKX333" s="13" t="s">
        <v>398</v>
      </c>
      <c r="TKY333" s="24" t="s">
        <v>399</v>
      </c>
      <c r="TKZ333" s="39" t="s">
        <v>1762</v>
      </c>
      <c r="TLA333" s="16" t="s">
        <v>400</v>
      </c>
      <c r="TLB333" s="10" t="s">
        <v>21</v>
      </c>
      <c r="TLC333" s="18" t="s">
        <v>401</v>
      </c>
      <c r="TLD333" s="18" t="s">
        <v>2121</v>
      </c>
      <c r="TLE333" s="38" t="s">
        <v>402</v>
      </c>
      <c r="TLF333" s="6" t="s">
        <v>14</v>
      </c>
      <c r="TLG333" s="7">
        <v>112</v>
      </c>
      <c r="TLH333" s="20" t="s">
        <v>15</v>
      </c>
      <c r="TLI333" s="9" t="s">
        <v>396</v>
      </c>
      <c r="TLJ333" s="10" t="s">
        <v>76</v>
      </c>
      <c r="TLK333" s="20">
        <v>165</v>
      </c>
      <c r="TLL333" s="19" t="s">
        <v>397</v>
      </c>
      <c r="TLM333" s="12" t="str">
        <f t="shared" si="216"/>
        <v>〒562-0004</v>
      </c>
      <c r="TLN333" s="13" t="s">
        <v>398</v>
      </c>
      <c r="TLO333" s="24" t="s">
        <v>399</v>
      </c>
      <c r="TLP333" s="39" t="s">
        <v>1762</v>
      </c>
      <c r="TLQ333" s="16" t="s">
        <v>400</v>
      </c>
      <c r="TLR333" s="10" t="s">
        <v>21</v>
      </c>
      <c r="TLS333" s="18" t="s">
        <v>401</v>
      </c>
      <c r="TLT333" s="18" t="s">
        <v>2121</v>
      </c>
      <c r="TLU333" s="38" t="s">
        <v>402</v>
      </c>
      <c r="TLV333" s="6" t="s">
        <v>14</v>
      </c>
      <c r="TLW333" s="7">
        <v>112</v>
      </c>
      <c r="TLX333" s="20" t="s">
        <v>15</v>
      </c>
      <c r="TLY333" s="9" t="s">
        <v>396</v>
      </c>
      <c r="TLZ333" s="10" t="s">
        <v>76</v>
      </c>
      <c r="TMA333" s="20">
        <v>165</v>
      </c>
      <c r="TMB333" s="19" t="s">
        <v>397</v>
      </c>
      <c r="TMC333" s="12" t="str">
        <f t="shared" ref="TMC333:TNY333" si="217">MID(TMD333,1,9)</f>
        <v>〒562-0004</v>
      </c>
      <c r="TMD333" s="13" t="s">
        <v>398</v>
      </c>
      <c r="TME333" s="24" t="s">
        <v>399</v>
      </c>
      <c r="TMF333" s="39" t="s">
        <v>1762</v>
      </c>
      <c r="TMG333" s="16" t="s">
        <v>400</v>
      </c>
      <c r="TMH333" s="10" t="s">
        <v>21</v>
      </c>
      <c r="TMI333" s="18" t="s">
        <v>401</v>
      </c>
      <c r="TMJ333" s="18" t="s">
        <v>2121</v>
      </c>
      <c r="TMK333" s="38" t="s">
        <v>402</v>
      </c>
      <c r="TML333" s="6" t="s">
        <v>14</v>
      </c>
      <c r="TMM333" s="7">
        <v>112</v>
      </c>
      <c r="TMN333" s="20" t="s">
        <v>15</v>
      </c>
      <c r="TMO333" s="9" t="s">
        <v>396</v>
      </c>
      <c r="TMP333" s="10" t="s">
        <v>76</v>
      </c>
      <c r="TMQ333" s="20">
        <v>165</v>
      </c>
      <c r="TMR333" s="19" t="s">
        <v>397</v>
      </c>
      <c r="TMS333" s="12" t="str">
        <f t="shared" si="217"/>
        <v>〒562-0004</v>
      </c>
      <c r="TMT333" s="13" t="s">
        <v>398</v>
      </c>
      <c r="TMU333" s="24" t="s">
        <v>399</v>
      </c>
      <c r="TMV333" s="39" t="s">
        <v>1762</v>
      </c>
      <c r="TMW333" s="16" t="s">
        <v>400</v>
      </c>
      <c r="TMX333" s="10" t="s">
        <v>21</v>
      </c>
      <c r="TMY333" s="18" t="s">
        <v>401</v>
      </c>
      <c r="TMZ333" s="18" t="s">
        <v>2121</v>
      </c>
      <c r="TNA333" s="38" t="s">
        <v>402</v>
      </c>
      <c r="TNB333" s="6" t="s">
        <v>14</v>
      </c>
      <c r="TNC333" s="7">
        <v>112</v>
      </c>
      <c r="TND333" s="20" t="s">
        <v>15</v>
      </c>
      <c r="TNE333" s="9" t="s">
        <v>396</v>
      </c>
      <c r="TNF333" s="10" t="s">
        <v>76</v>
      </c>
      <c r="TNG333" s="20">
        <v>165</v>
      </c>
      <c r="TNH333" s="19" t="s">
        <v>397</v>
      </c>
      <c r="TNI333" s="12" t="str">
        <f t="shared" si="217"/>
        <v>〒562-0004</v>
      </c>
      <c r="TNJ333" s="13" t="s">
        <v>398</v>
      </c>
      <c r="TNK333" s="24" t="s">
        <v>399</v>
      </c>
      <c r="TNL333" s="39" t="s">
        <v>1762</v>
      </c>
      <c r="TNM333" s="16" t="s">
        <v>400</v>
      </c>
      <c r="TNN333" s="10" t="s">
        <v>21</v>
      </c>
      <c r="TNO333" s="18" t="s">
        <v>401</v>
      </c>
      <c r="TNP333" s="18" t="s">
        <v>2121</v>
      </c>
      <c r="TNQ333" s="38" t="s">
        <v>402</v>
      </c>
      <c r="TNR333" s="6" t="s">
        <v>14</v>
      </c>
      <c r="TNS333" s="7">
        <v>112</v>
      </c>
      <c r="TNT333" s="20" t="s">
        <v>15</v>
      </c>
      <c r="TNU333" s="9" t="s">
        <v>396</v>
      </c>
      <c r="TNV333" s="10" t="s">
        <v>76</v>
      </c>
      <c r="TNW333" s="20">
        <v>165</v>
      </c>
      <c r="TNX333" s="19" t="s">
        <v>397</v>
      </c>
      <c r="TNY333" s="12" t="str">
        <f t="shared" si="217"/>
        <v>〒562-0004</v>
      </c>
      <c r="TNZ333" s="13" t="s">
        <v>398</v>
      </c>
      <c r="TOA333" s="24" t="s">
        <v>399</v>
      </c>
      <c r="TOB333" s="39" t="s">
        <v>1762</v>
      </c>
      <c r="TOC333" s="16" t="s">
        <v>400</v>
      </c>
      <c r="TOD333" s="10" t="s">
        <v>21</v>
      </c>
      <c r="TOE333" s="18" t="s">
        <v>401</v>
      </c>
      <c r="TOF333" s="18" t="s">
        <v>2121</v>
      </c>
      <c r="TOG333" s="38" t="s">
        <v>402</v>
      </c>
      <c r="TOH333" s="6" t="s">
        <v>14</v>
      </c>
      <c r="TOI333" s="7">
        <v>112</v>
      </c>
      <c r="TOJ333" s="20" t="s">
        <v>15</v>
      </c>
      <c r="TOK333" s="9" t="s">
        <v>396</v>
      </c>
      <c r="TOL333" s="10" t="s">
        <v>76</v>
      </c>
      <c r="TOM333" s="20">
        <v>165</v>
      </c>
      <c r="TON333" s="19" t="s">
        <v>397</v>
      </c>
      <c r="TOO333" s="12" t="str">
        <f t="shared" ref="TOO333:TQK333" si="218">MID(TOP333,1,9)</f>
        <v>〒562-0004</v>
      </c>
      <c r="TOP333" s="13" t="s">
        <v>398</v>
      </c>
      <c r="TOQ333" s="24" t="s">
        <v>399</v>
      </c>
      <c r="TOR333" s="39" t="s">
        <v>1762</v>
      </c>
      <c r="TOS333" s="16" t="s">
        <v>400</v>
      </c>
      <c r="TOT333" s="10" t="s">
        <v>21</v>
      </c>
      <c r="TOU333" s="18" t="s">
        <v>401</v>
      </c>
      <c r="TOV333" s="18" t="s">
        <v>2121</v>
      </c>
      <c r="TOW333" s="38" t="s">
        <v>402</v>
      </c>
      <c r="TOX333" s="6" t="s">
        <v>14</v>
      </c>
      <c r="TOY333" s="7">
        <v>112</v>
      </c>
      <c r="TOZ333" s="20" t="s">
        <v>15</v>
      </c>
      <c r="TPA333" s="9" t="s">
        <v>396</v>
      </c>
      <c r="TPB333" s="10" t="s">
        <v>76</v>
      </c>
      <c r="TPC333" s="20">
        <v>165</v>
      </c>
      <c r="TPD333" s="19" t="s">
        <v>397</v>
      </c>
      <c r="TPE333" s="12" t="str">
        <f t="shared" si="218"/>
        <v>〒562-0004</v>
      </c>
      <c r="TPF333" s="13" t="s">
        <v>398</v>
      </c>
      <c r="TPG333" s="24" t="s">
        <v>399</v>
      </c>
      <c r="TPH333" s="39" t="s">
        <v>1762</v>
      </c>
      <c r="TPI333" s="16" t="s">
        <v>400</v>
      </c>
      <c r="TPJ333" s="10" t="s">
        <v>21</v>
      </c>
      <c r="TPK333" s="18" t="s">
        <v>401</v>
      </c>
      <c r="TPL333" s="18" t="s">
        <v>2121</v>
      </c>
      <c r="TPM333" s="38" t="s">
        <v>402</v>
      </c>
      <c r="TPN333" s="6" t="s">
        <v>14</v>
      </c>
      <c r="TPO333" s="7">
        <v>112</v>
      </c>
      <c r="TPP333" s="20" t="s">
        <v>15</v>
      </c>
      <c r="TPQ333" s="9" t="s">
        <v>396</v>
      </c>
      <c r="TPR333" s="10" t="s">
        <v>76</v>
      </c>
      <c r="TPS333" s="20">
        <v>165</v>
      </c>
      <c r="TPT333" s="19" t="s">
        <v>397</v>
      </c>
      <c r="TPU333" s="12" t="str">
        <f t="shared" si="218"/>
        <v>〒562-0004</v>
      </c>
      <c r="TPV333" s="13" t="s">
        <v>398</v>
      </c>
      <c r="TPW333" s="24" t="s">
        <v>399</v>
      </c>
      <c r="TPX333" s="39" t="s">
        <v>1762</v>
      </c>
      <c r="TPY333" s="16" t="s">
        <v>400</v>
      </c>
      <c r="TPZ333" s="10" t="s">
        <v>21</v>
      </c>
      <c r="TQA333" s="18" t="s">
        <v>401</v>
      </c>
      <c r="TQB333" s="18" t="s">
        <v>2121</v>
      </c>
      <c r="TQC333" s="38" t="s">
        <v>402</v>
      </c>
      <c r="TQD333" s="6" t="s">
        <v>14</v>
      </c>
      <c r="TQE333" s="7">
        <v>112</v>
      </c>
      <c r="TQF333" s="20" t="s">
        <v>15</v>
      </c>
      <c r="TQG333" s="9" t="s">
        <v>396</v>
      </c>
      <c r="TQH333" s="10" t="s">
        <v>76</v>
      </c>
      <c r="TQI333" s="20">
        <v>165</v>
      </c>
      <c r="TQJ333" s="19" t="s">
        <v>397</v>
      </c>
      <c r="TQK333" s="12" t="str">
        <f t="shared" si="218"/>
        <v>〒562-0004</v>
      </c>
      <c r="TQL333" s="13" t="s">
        <v>398</v>
      </c>
      <c r="TQM333" s="24" t="s">
        <v>399</v>
      </c>
      <c r="TQN333" s="39" t="s">
        <v>1762</v>
      </c>
      <c r="TQO333" s="16" t="s">
        <v>400</v>
      </c>
      <c r="TQP333" s="10" t="s">
        <v>21</v>
      </c>
      <c r="TQQ333" s="18" t="s">
        <v>401</v>
      </c>
      <c r="TQR333" s="18" t="s">
        <v>2121</v>
      </c>
      <c r="TQS333" s="38" t="s">
        <v>402</v>
      </c>
      <c r="TQT333" s="6" t="s">
        <v>14</v>
      </c>
      <c r="TQU333" s="7">
        <v>112</v>
      </c>
      <c r="TQV333" s="20" t="s">
        <v>15</v>
      </c>
      <c r="TQW333" s="9" t="s">
        <v>396</v>
      </c>
      <c r="TQX333" s="10" t="s">
        <v>76</v>
      </c>
      <c r="TQY333" s="20">
        <v>165</v>
      </c>
      <c r="TQZ333" s="19" t="s">
        <v>397</v>
      </c>
      <c r="TRA333" s="12" t="str">
        <f t="shared" ref="TRA333:TSW333" si="219">MID(TRB333,1,9)</f>
        <v>〒562-0004</v>
      </c>
      <c r="TRB333" s="13" t="s">
        <v>398</v>
      </c>
      <c r="TRC333" s="24" t="s">
        <v>399</v>
      </c>
      <c r="TRD333" s="39" t="s">
        <v>1762</v>
      </c>
      <c r="TRE333" s="16" t="s">
        <v>400</v>
      </c>
      <c r="TRF333" s="10" t="s">
        <v>21</v>
      </c>
      <c r="TRG333" s="18" t="s">
        <v>401</v>
      </c>
      <c r="TRH333" s="18" t="s">
        <v>2121</v>
      </c>
      <c r="TRI333" s="38" t="s">
        <v>402</v>
      </c>
      <c r="TRJ333" s="6" t="s">
        <v>14</v>
      </c>
      <c r="TRK333" s="7">
        <v>112</v>
      </c>
      <c r="TRL333" s="20" t="s">
        <v>15</v>
      </c>
      <c r="TRM333" s="9" t="s">
        <v>396</v>
      </c>
      <c r="TRN333" s="10" t="s">
        <v>76</v>
      </c>
      <c r="TRO333" s="20">
        <v>165</v>
      </c>
      <c r="TRP333" s="19" t="s">
        <v>397</v>
      </c>
      <c r="TRQ333" s="12" t="str">
        <f t="shared" si="219"/>
        <v>〒562-0004</v>
      </c>
      <c r="TRR333" s="13" t="s">
        <v>398</v>
      </c>
      <c r="TRS333" s="24" t="s">
        <v>399</v>
      </c>
      <c r="TRT333" s="39" t="s">
        <v>1762</v>
      </c>
      <c r="TRU333" s="16" t="s">
        <v>400</v>
      </c>
      <c r="TRV333" s="10" t="s">
        <v>21</v>
      </c>
      <c r="TRW333" s="18" t="s">
        <v>401</v>
      </c>
      <c r="TRX333" s="18" t="s">
        <v>2121</v>
      </c>
      <c r="TRY333" s="38" t="s">
        <v>402</v>
      </c>
      <c r="TRZ333" s="6" t="s">
        <v>14</v>
      </c>
      <c r="TSA333" s="7">
        <v>112</v>
      </c>
      <c r="TSB333" s="20" t="s">
        <v>15</v>
      </c>
      <c r="TSC333" s="9" t="s">
        <v>396</v>
      </c>
      <c r="TSD333" s="10" t="s">
        <v>76</v>
      </c>
      <c r="TSE333" s="20">
        <v>165</v>
      </c>
      <c r="TSF333" s="19" t="s">
        <v>397</v>
      </c>
      <c r="TSG333" s="12" t="str">
        <f t="shared" si="219"/>
        <v>〒562-0004</v>
      </c>
      <c r="TSH333" s="13" t="s">
        <v>398</v>
      </c>
      <c r="TSI333" s="24" t="s">
        <v>399</v>
      </c>
      <c r="TSJ333" s="39" t="s">
        <v>1762</v>
      </c>
      <c r="TSK333" s="16" t="s">
        <v>400</v>
      </c>
      <c r="TSL333" s="10" t="s">
        <v>21</v>
      </c>
      <c r="TSM333" s="18" t="s">
        <v>401</v>
      </c>
      <c r="TSN333" s="18" t="s">
        <v>2121</v>
      </c>
      <c r="TSO333" s="38" t="s">
        <v>402</v>
      </c>
      <c r="TSP333" s="6" t="s">
        <v>14</v>
      </c>
      <c r="TSQ333" s="7">
        <v>112</v>
      </c>
      <c r="TSR333" s="20" t="s">
        <v>15</v>
      </c>
      <c r="TSS333" s="9" t="s">
        <v>396</v>
      </c>
      <c r="TST333" s="10" t="s">
        <v>76</v>
      </c>
      <c r="TSU333" s="20">
        <v>165</v>
      </c>
      <c r="TSV333" s="19" t="s">
        <v>397</v>
      </c>
      <c r="TSW333" s="12" t="str">
        <f t="shared" si="219"/>
        <v>〒562-0004</v>
      </c>
      <c r="TSX333" s="13" t="s">
        <v>398</v>
      </c>
      <c r="TSY333" s="24" t="s">
        <v>399</v>
      </c>
      <c r="TSZ333" s="39" t="s">
        <v>1762</v>
      </c>
      <c r="TTA333" s="16" t="s">
        <v>400</v>
      </c>
      <c r="TTB333" s="10" t="s">
        <v>21</v>
      </c>
      <c r="TTC333" s="18" t="s">
        <v>401</v>
      </c>
      <c r="TTD333" s="18" t="s">
        <v>2121</v>
      </c>
      <c r="TTE333" s="38" t="s">
        <v>402</v>
      </c>
      <c r="TTF333" s="6" t="s">
        <v>14</v>
      </c>
      <c r="TTG333" s="7">
        <v>112</v>
      </c>
      <c r="TTH333" s="20" t="s">
        <v>15</v>
      </c>
      <c r="TTI333" s="9" t="s">
        <v>396</v>
      </c>
      <c r="TTJ333" s="10" t="s">
        <v>76</v>
      </c>
      <c r="TTK333" s="20">
        <v>165</v>
      </c>
      <c r="TTL333" s="19" t="s">
        <v>397</v>
      </c>
      <c r="TTM333" s="12" t="str">
        <f t="shared" ref="TTM333:TVI333" si="220">MID(TTN333,1,9)</f>
        <v>〒562-0004</v>
      </c>
      <c r="TTN333" s="13" t="s">
        <v>398</v>
      </c>
      <c r="TTO333" s="24" t="s">
        <v>399</v>
      </c>
      <c r="TTP333" s="39" t="s">
        <v>1762</v>
      </c>
      <c r="TTQ333" s="16" t="s">
        <v>400</v>
      </c>
      <c r="TTR333" s="10" t="s">
        <v>21</v>
      </c>
      <c r="TTS333" s="18" t="s">
        <v>401</v>
      </c>
      <c r="TTT333" s="18" t="s">
        <v>2121</v>
      </c>
      <c r="TTU333" s="38" t="s">
        <v>402</v>
      </c>
      <c r="TTV333" s="6" t="s">
        <v>14</v>
      </c>
      <c r="TTW333" s="7">
        <v>112</v>
      </c>
      <c r="TTX333" s="20" t="s">
        <v>15</v>
      </c>
      <c r="TTY333" s="9" t="s">
        <v>396</v>
      </c>
      <c r="TTZ333" s="10" t="s">
        <v>76</v>
      </c>
      <c r="TUA333" s="20">
        <v>165</v>
      </c>
      <c r="TUB333" s="19" t="s">
        <v>397</v>
      </c>
      <c r="TUC333" s="12" t="str">
        <f t="shared" si="220"/>
        <v>〒562-0004</v>
      </c>
      <c r="TUD333" s="13" t="s">
        <v>398</v>
      </c>
      <c r="TUE333" s="24" t="s">
        <v>399</v>
      </c>
      <c r="TUF333" s="39" t="s">
        <v>1762</v>
      </c>
      <c r="TUG333" s="16" t="s">
        <v>400</v>
      </c>
      <c r="TUH333" s="10" t="s">
        <v>21</v>
      </c>
      <c r="TUI333" s="18" t="s">
        <v>401</v>
      </c>
      <c r="TUJ333" s="18" t="s">
        <v>2121</v>
      </c>
      <c r="TUK333" s="38" t="s">
        <v>402</v>
      </c>
      <c r="TUL333" s="6" t="s">
        <v>14</v>
      </c>
      <c r="TUM333" s="7">
        <v>112</v>
      </c>
      <c r="TUN333" s="20" t="s">
        <v>15</v>
      </c>
      <c r="TUO333" s="9" t="s">
        <v>396</v>
      </c>
      <c r="TUP333" s="10" t="s">
        <v>76</v>
      </c>
      <c r="TUQ333" s="20">
        <v>165</v>
      </c>
      <c r="TUR333" s="19" t="s">
        <v>397</v>
      </c>
      <c r="TUS333" s="12" t="str">
        <f t="shared" si="220"/>
        <v>〒562-0004</v>
      </c>
      <c r="TUT333" s="13" t="s">
        <v>398</v>
      </c>
      <c r="TUU333" s="24" t="s">
        <v>399</v>
      </c>
      <c r="TUV333" s="39" t="s">
        <v>1762</v>
      </c>
      <c r="TUW333" s="16" t="s">
        <v>400</v>
      </c>
      <c r="TUX333" s="10" t="s">
        <v>21</v>
      </c>
      <c r="TUY333" s="18" t="s">
        <v>401</v>
      </c>
      <c r="TUZ333" s="18" t="s">
        <v>2121</v>
      </c>
      <c r="TVA333" s="38" t="s">
        <v>402</v>
      </c>
      <c r="TVB333" s="6" t="s">
        <v>14</v>
      </c>
      <c r="TVC333" s="7">
        <v>112</v>
      </c>
      <c r="TVD333" s="20" t="s">
        <v>15</v>
      </c>
      <c r="TVE333" s="9" t="s">
        <v>396</v>
      </c>
      <c r="TVF333" s="10" t="s">
        <v>76</v>
      </c>
      <c r="TVG333" s="20">
        <v>165</v>
      </c>
      <c r="TVH333" s="19" t="s">
        <v>397</v>
      </c>
      <c r="TVI333" s="12" t="str">
        <f t="shared" si="220"/>
        <v>〒562-0004</v>
      </c>
      <c r="TVJ333" s="13" t="s">
        <v>398</v>
      </c>
      <c r="TVK333" s="24" t="s">
        <v>399</v>
      </c>
      <c r="TVL333" s="39" t="s">
        <v>1762</v>
      </c>
      <c r="TVM333" s="16" t="s">
        <v>400</v>
      </c>
      <c r="TVN333" s="10" t="s">
        <v>21</v>
      </c>
      <c r="TVO333" s="18" t="s">
        <v>401</v>
      </c>
      <c r="TVP333" s="18" t="s">
        <v>2121</v>
      </c>
      <c r="TVQ333" s="38" t="s">
        <v>402</v>
      </c>
      <c r="TVR333" s="6" t="s">
        <v>14</v>
      </c>
      <c r="TVS333" s="7">
        <v>112</v>
      </c>
      <c r="TVT333" s="20" t="s">
        <v>15</v>
      </c>
      <c r="TVU333" s="9" t="s">
        <v>396</v>
      </c>
      <c r="TVV333" s="10" t="s">
        <v>76</v>
      </c>
      <c r="TVW333" s="20">
        <v>165</v>
      </c>
      <c r="TVX333" s="19" t="s">
        <v>397</v>
      </c>
      <c r="TVY333" s="12" t="str">
        <f t="shared" ref="TVY333:TXU333" si="221">MID(TVZ333,1,9)</f>
        <v>〒562-0004</v>
      </c>
      <c r="TVZ333" s="13" t="s">
        <v>398</v>
      </c>
      <c r="TWA333" s="24" t="s">
        <v>399</v>
      </c>
      <c r="TWB333" s="39" t="s">
        <v>1762</v>
      </c>
      <c r="TWC333" s="16" t="s">
        <v>400</v>
      </c>
      <c r="TWD333" s="10" t="s">
        <v>21</v>
      </c>
      <c r="TWE333" s="18" t="s">
        <v>401</v>
      </c>
      <c r="TWF333" s="18" t="s">
        <v>2121</v>
      </c>
      <c r="TWG333" s="38" t="s">
        <v>402</v>
      </c>
      <c r="TWH333" s="6" t="s">
        <v>14</v>
      </c>
      <c r="TWI333" s="7">
        <v>112</v>
      </c>
      <c r="TWJ333" s="20" t="s">
        <v>15</v>
      </c>
      <c r="TWK333" s="9" t="s">
        <v>396</v>
      </c>
      <c r="TWL333" s="10" t="s">
        <v>76</v>
      </c>
      <c r="TWM333" s="20">
        <v>165</v>
      </c>
      <c r="TWN333" s="19" t="s">
        <v>397</v>
      </c>
      <c r="TWO333" s="12" t="str">
        <f t="shared" si="221"/>
        <v>〒562-0004</v>
      </c>
      <c r="TWP333" s="13" t="s">
        <v>398</v>
      </c>
      <c r="TWQ333" s="24" t="s">
        <v>399</v>
      </c>
      <c r="TWR333" s="39" t="s">
        <v>1762</v>
      </c>
      <c r="TWS333" s="16" t="s">
        <v>400</v>
      </c>
      <c r="TWT333" s="10" t="s">
        <v>21</v>
      </c>
      <c r="TWU333" s="18" t="s">
        <v>401</v>
      </c>
      <c r="TWV333" s="18" t="s">
        <v>2121</v>
      </c>
      <c r="TWW333" s="38" t="s">
        <v>402</v>
      </c>
      <c r="TWX333" s="6" t="s">
        <v>14</v>
      </c>
      <c r="TWY333" s="7">
        <v>112</v>
      </c>
      <c r="TWZ333" s="20" t="s">
        <v>15</v>
      </c>
      <c r="TXA333" s="9" t="s">
        <v>396</v>
      </c>
      <c r="TXB333" s="10" t="s">
        <v>76</v>
      </c>
      <c r="TXC333" s="20">
        <v>165</v>
      </c>
      <c r="TXD333" s="19" t="s">
        <v>397</v>
      </c>
      <c r="TXE333" s="12" t="str">
        <f t="shared" si="221"/>
        <v>〒562-0004</v>
      </c>
      <c r="TXF333" s="13" t="s">
        <v>398</v>
      </c>
      <c r="TXG333" s="24" t="s">
        <v>399</v>
      </c>
      <c r="TXH333" s="39" t="s">
        <v>1762</v>
      </c>
      <c r="TXI333" s="16" t="s">
        <v>400</v>
      </c>
      <c r="TXJ333" s="10" t="s">
        <v>21</v>
      </c>
      <c r="TXK333" s="18" t="s">
        <v>401</v>
      </c>
      <c r="TXL333" s="18" t="s">
        <v>2121</v>
      </c>
      <c r="TXM333" s="38" t="s">
        <v>402</v>
      </c>
      <c r="TXN333" s="6" t="s">
        <v>14</v>
      </c>
      <c r="TXO333" s="7">
        <v>112</v>
      </c>
      <c r="TXP333" s="20" t="s">
        <v>15</v>
      </c>
      <c r="TXQ333" s="9" t="s">
        <v>396</v>
      </c>
      <c r="TXR333" s="10" t="s">
        <v>76</v>
      </c>
      <c r="TXS333" s="20">
        <v>165</v>
      </c>
      <c r="TXT333" s="19" t="s">
        <v>397</v>
      </c>
      <c r="TXU333" s="12" t="str">
        <f t="shared" si="221"/>
        <v>〒562-0004</v>
      </c>
      <c r="TXV333" s="13" t="s">
        <v>398</v>
      </c>
      <c r="TXW333" s="24" t="s">
        <v>399</v>
      </c>
      <c r="TXX333" s="39" t="s">
        <v>1762</v>
      </c>
      <c r="TXY333" s="16" t="s">
        <v>400</v>
      </c>
      <c r="TXZ333" s="10" t="s">
        <v>21</v>
      </c>
      <c r="TYA333" s="18" t="s">
        <v>401</v>
      </c>
      <c r="TYB333" s="18" t="s">
        <v>2121</v>
      </c>
      <c r="TYC333" s="38" t="s">
        <v>402</v>
      </c>
      <c r="TYD333" s="6" t="s">
        <v>14</v>
      </c>
      <c r="TYE333" s="7">
        <v>112</v>
      </c>
      <c r="TYF333" s="20" t="s">
        <v>15</v>
      </c>
      <c r="TYG333" s="9" t="s">
        <v>396</v>
      </c>
      <c r="TYH333" s="10" t="s">
        <v>76</v>
      </c>
      <c r="TYI333" s="20">
        <v>165</v>
      </c>
      <c r="TYJ333" s="19" t="s">
        <v>397</v>
      </c>
      <c r="TYK333" s="12" t="str">
        <f t="shared" ref="TYK333:UAG333" si="222">MID(TYL333,1,9)</f>
        <v>〒562-0004</v>
      </c>
      <c r="TYL333" s="13" t="s">
        <v>398</v>
      </c>
      <c r="TYM333" s="24" t="s">
        <v>399</v>
      </c>
      <c r="TYN333" s="39" t="s">
        <v>1762</v>
      </c>
      <c r="TYO333" s="16" t="s">
        <v>400</v>
      </c>
      <c r="TYP333" s="10" t="s">
        <v>21</v>
      </c>
      <c r="TYQ333" s="18" t="s">
        <v>401</v>
      </c>
      <c r="TYR333" s="18" t="s">
        <v>2121</v>
      </c>
      <c r="TYS333" s="38" t="s">
        <v>402</v>
      </c>
      <c r="TYT333" s="6" t="s">
        <v>14</v>
      </c>
      <c r="TYU333" s="7">
        <v>112</v>
      </c>
      <c r="TYV333" s="20" t="s">
        <v>15</v>
      </c>
      <c r="TYW333" s="9" t="s">
        <v>396</v>
      </c>
      <c r="TYX333" s="10" t="s">
        <v>76</v>
      </c>
      <c r="TYY333" s="20">
        <v>165</v>
      </c>
      <c r="TYZ333" s="19" t="s">
        <v>397</v>
      </c>
      <c r="TZA333" s="12" t="str">
        <f t="shared" si="222"/>
        <v>〒562-0004</v>
      </c>
      <c r="TZB333" s="13" t="s">
        <v>398</v>
      </c>
      <c r="TZC333" s="24" t="s">
        <v>399</v>
      </c>
      <c r="TZD333" s="39" t="s">
        <v>1762</v>
      </c>
      <c r="TZE333" s="16" t="s">
        <v>400</v>
      </c>
      <c r="TZF333" s="10" t="s">
        <v>21</v>
      </c>
      <c r="TZG333" s="18" t="s">
        <v>401</v>
      </c>
      <c r="TZH333" s="18" t="s">
        <v>2121</v>
      </c>
      <c r="TZI333" s="38" t="s">
        <v>402</v>
      </c>
      <c r="TZJ333" s="6" t="s">
        <v>14</v>
      </c>
      <c r="TZK333" s="7">
        <v>112</v>
      </c>
      <c r="TZL333" s="20" t="s">
        <v>15</v>
      </c>
      <c r="TZM333" s="9" t="s">
        <v>396</v>
      </c>
      <c r="TZN333" s="10" t="s">
        <v>76</v>
      </c>
      <c r="TZO333" s="20">
        <v>165</v>
      </c>
      <c r="TZP333" s="19" t="s">
        <v>397</v>
      </c>
      <c r="TZQ333" s="12" t="str">
        <f t="shared" si="222"/>
        <v>〒562-0004</v>
      </c>
      <c r="TZR333" s="13" t="s">
        <v>398</v>
      </c>
      <c r="TZS333" s="24" t="s">
        <v>399</v>
      </c>
      <c r="TZT333" s="39" t="s">
        <v>1762</v>
      </c>
      <c r="TZU333" s="16" t="s">
        <v>400</v>
      </c>
      <c r="TZV333" s="10" t="s">
        <v>21</v>
      </c>
      <c r="TZW333" s="18" t="s">
        <v>401</v>
      </c>
      <c r="TZX333" s="18" t="s">
        <v>2121</v>
      </c>
      <c r="TZY333" s="38" t="s">
        <v>402</v>
      </c>
      <c r="TZZ333" s="6" t="s">
        <v>14</v>
      </c>
      <c r="UAA333" s="7">
        <v>112</v>
      </c>
      <c r="UAB333" s="20" t="s">
        <v>15</v>
      </c>
      <c r="UAC333" s="9" t="s">
        <v>396</v>
      </c>
      <c r="UAD333" s="10" t="s">
        <v>76</v>
      </c>
      <c r="UAE333" s="20">
        <v>165</v>
      </c>
      <c r="UAF333" s="19" t="s">
        <v>397</v>
      </c>
      <c r="UAG333" s="12" t="str">
        <f t="shared" si="222"/>
        <v>〒562-0004</v>
      </c>
      <c r="UAH333" s="13" t="s">
        <v>398</v>
      </c>
      <c r="UAI333" s="24" t="s">
        <v>399</v>
      </c>
      <c r="UAJ333" s="39" t="s">
        <v>1762</v>
      </c>
      <c r="UAK333" s="16" t="s">
        <v>400</v>
      </c>
      <c r="UAL333" s="10" t="s">
        <v>21</v>
      </c>
      <c r="UAM333" s="18" t="s">
        <v>401</v>
      </c>
      <c r="UAN333" s="18" t="s">
        <v>2121</v>
      </c>
      <c r="UAO333" s="38" t="s">
        <v>402</v>
      </c>
      <c r="UAP333" s="6" t="s">
        <v>14</v>
      </c>
      <c r="UAQ333" s="7">
        <v>112</v>
      </c>
      <c r="UAR333" s="20" t="s">
        <v>15</v>
      </c>
      <c r="UAS333" s="9" t="s">
        <v>396</v>
      </c>
      <c r="UAT333" s="10" t="s">
        <v>76</v>
      </c>
      <c r="UAU333" s="20">
        <v>165</v>
      </c>
      <c r="UAV333" s="19" t="s">
        <v>397</v>
      </c>
      <c r="UAW333" s="12" t="str">
        <f t="shared" ref="UAW333:UCS333" si="223">MID(UAX333,1,9)</f>
        <v>〒562-0004</v>
      </c>
      <c r="UAX333" s="13" t="s">
        <v>398</v>
      </c>
      <c r="UAY333" s="24" t="s">
        <v>399</v>
      </c>
      <c r="UAZ333" s="39" t="s">
        <v>1762</v>
      </c>
      <c r="UBA333" s="16" t="s">
        <v>400</v>
      </c>
      <c r="UBB333" s="10" t="s">
        <v>21</v>
      </c>
      <c r="UBC333" s="18" t="s">
        <v>401</v>
      </c>
      <c r="UBD333" s="18" t="s">
        <v>2121</v>
      </c>
      <c r="UBE333" s="38" t="s">
        <v>402</v>
      </c>
      <c r="UBF333" s="6" t="s">
        <v>14</v>
      </c>
      <c r="UBG333" s="7">
        <v>112</v>
      </c>
      <c r="UBH333" s="20" t="s">
        <v>15</v>
      </c>
      <c r="UBI333" s="9" t="s">
        <v>396</v>
      </c>
      <c r="UBJ333" s="10" t="s">
        <v>76</v>
      </c>
      <c r="UBK333" s="20">
        <v>165</v>
      </c>
      <c r="UBL333" s="19" t="s">
        <v>397</v>
      </c>
      <c r="UBM333" s="12" t="str">
        <f t="shared" si="223"/>
        <v>〒562-0004</v>
      </c>
      <c r="UBN333" s="13" t="s">
        <v>398</v>
      </c>
      <c r="UBO333" s="24" t="s">
        <v>399</v>
      </c>
      <c r="UBP333" s="39" t="s">
        <v>1762</v>
      </c>
      <c r="UBQ333" s="16" t="s">
        <v>400</v>
      </c>
      <c r="UBR333" s="10" t="s">
        <v>21</v>
      </c>
      <c r="UBS333" s="18" t="s">
        <v>401</v>
      </c>
      <c r="UBT333" s="18" t="s">
        <v>2121</v>
      </c>
      <c r="UBU333" s="38" t="s">
        <v>402</v>
      </c>
      <c r="UBV333" s="6" t="s">
        <v>14</v>
      </c>
      <c r="UBW333" s="7">
        <v>112</v>
      </c>
      <c r="UBX333" s="20" t="s">
        <v>15</v>
      </c>
      <c r="UBY333" s="9" t="s">
        <v>396</v>
      </c>
      <c r="UBZ333" s="10" t="s">
        <v>76</v>
      </c>
      <c r="UCA333" s="20">
        <v>165</v>
      </c>
      <c r="UCB333" s="19" t="s">
        <v>397</v>
      </c>
      <c r="UCC333" s="12" t="str">
        <f t="shared" si="223"/>
        <v>〒562-0004</v>
      </c>
      <c r="UCD333" s="13" t="s">
        <v>398</v>
      </c>
      <c r="UCE333" s="24" t="s">
        <v>399</v>
      </c>
      <c r="UCF333" s="39" t="s">
        <v>1762</v>
      </c>
      <c r="UCG333" s="16" t="s">
        <v>400</v>
      </c>
      <c r="UCH333" s="10" t="s">
        <v>21</v>
      </c>
      <c r="UCI333" s="18" t="s">
        <v>401</v>
      </c>
      <c r="UCJ333" s="18" t="s">
        <v>2121</v>
      </c>
      <c r="UCK333" s="38" t="s">
        <v>402</v>
      </c>
      <c r="UCL333" s="6" t="s">
        <v>14</v>
      </c>
      <c r="UCM333" s="7">
        <v>112</v>
      </c>
      <c r="UCN333" s="20" t="s">
        <v>15</v>
      </c>
      <c r="UCO333" s="9" t="s">
        <v>396</v>
      </c>
      <c r="UCP333" s="10" t="s">
        <v>76</v>
      </c>
      <c r="UCQ333" s="20">
        <v>165</v>
      </c>
      <c r="UCR333" s="19" t="s">
        <v>397</v>
      </c>
      <c r="UCS333" s="12" t="str">
        <f t="shared" si="223"/>
        <v>〒562-0004</v>
      </c>
      <c r="UCT333" s="13" t="s">
        <v>398</v>
      </c>
      <c r="UCU333" s="24" t="s">
        <v>399</v>
      </c>
      <c r="UCV333" s="39" t="s">
        <v>1762</v>
      </c>
      <c r="UCW333" s="16" t="s">
        <v>400</v>
      </c>
      <c r="UCX333" s="10" t="s">
        <v>21</v>
      </c>
      <c r="UCY333" s="18" t="s">
        <v>401</v>
      </c>
      <c r="UCZ333" s="18" t="s">
        <v>2121</v>
      </c>
      <c r="UDA333" s="38" t="s">
        <v>402</v>
      </c>
      <c r="UDB333" s="6" t="s">
        <v>14</v>
      </c>
      <c r="UDC333" s="7">
        <v>112</v>
      </c>
      <c r="UDD333" s="20" t="s">
        <v>15</v>
      </c>
      <c r="UDE333" s="9" t="s">
        <v>396</v>
      </c>
      <c r="UDF333" s="10" t="s">
        <v>76</v>
      </c>
      <c r="UDG333" s="20">
        <v>165</v>
      </c>
      <c r="UDH333" s="19" t="s">
        <v>397</v>
      </c>
      <c r="UDI333" s="12" t="str">
        <f t="shared" ref="UDI333:UFE333" si="224">MID(UDJ333,1,9)</f>
        <v>〒562-0004</v>
      </c>
      <c r="UDJ333" s="13" t="s">
        <v>398</v>
      </c>
      <c r="UDK333" s="24" t="s">
        <v>399</v>
      </c>
      <c r="UDL333" s="39" t="s">
        <v>1762</v>
      </c>
      <c r="UDM333" s="16" t="s">
        <v>400</v>
      </c>
      <c r="UDN333" s="10" t="s">
        <v>21</v>
      </c>
      <c r="UDO333" s="18" t="s">
        <v>401</v>
      </c>
      <c r="UDP333" s="18" t="s">
        <v>2121</v>
      </c>
      <c r="UDQ333" s="38" t="s">
        <v>402</v>
      </c>
      <c r="UDR333" s="6" t="s">
        <v>14</v>
      </c>
      <c r="UDS333" s="7">
        <v>112</v>
      </c>
      <c r="UDT333" s="20" t="s">
        <v>15</v>
      </c>
      <c r="UDU333" s="9" t="s">
        <v>396</v>
      </c>
      <c r="UDV333" s="10" t="s">
        <v>76</v>
      </c>
      <c r="UDW333" s="20">
        <v>165</v>
      </c>
      <c r="UDX333" s="19" t="s">
        <v>397</v>
      </c>
      <c r="UDY333" s="12" t="str">
        <f t="shared" si="224"/>
        <v>〒562-0004</v>
      </c>
      <c r="UDZ333" s="13" t="s">
        <v>398</v>
      </c>
      <c r="UEA333" s="24" t="s">
        <v>399</v>
      </c>
      <c r="UEB333" s="39" t="s">
        <v>1762</v>
      </c>
      <c r="UEC333" s="16" t="s">
        <v>400</v>
      </c>
      <c r="UED333" s="10" t="s">
        <v>21</v>
      </c>
      <c r="UEE333" s="18" t="s">
        <v>401</v>
      </c>
      <c r="UEF333" s="18" t="s">
        <v>2121</v>
      </c>
      <c r="UEG333" s="38" t="s">
        <v>402</v>
      </c>
      <c r="UEH333" s="6" t="s">
        <v>14</v>
      </c>
      <c r="UEI333" s="7">
        <v>112</v>
      </c>
      <c r="UEJ333" s="20" t="s">
        <v>15</v>
      </c>
      <c r="UEK333" s="9" t="s">
        <v>396</v>
      </c>
      <c r="UEL333" s="10" t="s">
        <v>76</v>
      </c>
      <c r="UEM333" s="20">
        <v>165</v>
      </c>
      <c r="UEN333" s="19" t="s">
        <v>397</v>
      </c>
      <c r="UEO333" s="12" t="str">
        <f t="shared" si="224"/>
        <v>〒562-0004</v>
      </c>
      <c r="UEP333" s="13" t="s">
        <v>398</v>
      </c>
      <c r="UEQ333" s="24" t="s">
        <v>399</v>
      </c>
      <c r="UER333" s="39" t="s">
        <v>1762</v>
      </c>
      <c r="UES333" s="16" t="s">
        <v>400</v>
      </c>
      <c r="UET333" s="10" t="s">
        <v>21</v>
      </c>
      <c r="UEU333" s="18" t="s">
        <v>401</v>
      </c>
      <c r="UEV333" s="18" t="s">
        <v>2121</v>
      </c>
      <c r="UEW333" s="38" t="s">
        <v>402</v>
      </c>
      <c r="UEX333" s="6" t="s">
        <v>14</v>
      </c>
      <c r="UEY333" s="7">
        <v>112</v>
      </c>
      <c r="UEZ333" s="20" t="s">
        <v>15</v>
      </c>
      <c r="UFA333" s="9" t="s">
        <v>396</v>
      </c>
      <c r="UFB333" s="10" t="s">
        <v>76</v>
      </c>
      <c r="UFC333" s="20">
        <v>165</v>
      </c>
      <c r="UFD333" s="19" t="s">
        <v>397</v>
      </c>
      <c r="UFE333" s="12" t="str">
        <f t="shared" si="224"/>
        <v>〒562-0004</v>
      </c>
      <c r="UFF333" s="13" t="s">
        <v>398</v>
      </c>
      <c r="UFG333" s="24" t="s">
        <v>399</v>
      </c>
      <c r="UFH333" s="39" t="s">
        <v>1762</v>
      </c>
      <c r="UFI333" s="16" t="s">
        <v>400</v>
      </c>
      <c r="UFJ333" s="10" t="s">
        <v>21</v>
      </c>
      <c r="UFK333" s="18" t="s">
        <v>401</v>
      </c>
      <c r="UFL333" s="18" t="s">
        <v>2121</v>
      </c>
      <c r="UFM333" s="38" t="s">
        <v>402</v>
      </c>
      <c r="UFN333" s="6" t="s">
        <v>14</v>
      </c>
      <c r="UFO333" s="7">
        <v>112</v>
      </c>
      <c r="UFP333" s="20" t="s">
        <v>15</v>
      </c>
      <c r="UFQ333" s="9" t="s">
        <v>396</v>
      </c>
      <c r="UFR333" s="10" t="s">
        <v>76</v>
      </c>
      <c r="UFS333" s="20">
        <v>165</v>
      </c>
      <c r="UFT333" s="19" t="s">
        <v>397</v>
      </c>
      <c r="UFU333" s="12" t="str">
        <f t="shared" ref="UFU333:UHQ333" si="225">MID(UFV333,1,9)</f>
        <v>〒562-0004</v>
      </c>
      <c r="UFV333" s="13" t="s">
        <v>398</v>
      </c>
      <c r="UFW333" s="24" t="s">
        <v>399</v>
      </c>
      <c r="UFX333" s="39" t="s">
        <v>1762</v>
      </c>
      <c r="UFY333" s="16" t="s">
        <v>400</v>
      </c>
      <c r="UFZ333" s="10" t="s">
        <v>21</v>
      </c>
      <c r="UGA333" s="18" t="s">
        <v>401</v>
      </c>
      <c r="UGB333" s="18" t="s">
        <v>2121</v>
      </c>
      <c r="UGC333" s="38" t="s">
        <v>402</v>
      </c>
      <c r="UGD333" s="6" t="s">
        <v>14</v>
      </c>
      <c r="UGE333" s="7">
        <v>112</v>
      </c>
      <c r="UGF333" s="20" t="s">
        <v>15</v>
      </c>
      <c r="UGG333" s="9" t="s">
        <v>396</v>
      </c>
      <c r="UGH333" s="10" t="s">
        <v>76</v>
      </c>
      <c r="UGI333" s="20">
        <v>165</v>
      </c>
      <c r="UGJ333" s="19" t="s">
        <v>397</v>
      </c>
      <c r="UGK333" s="12" t="str">
        <f t="shared" si="225"/>
        <v>〒562-0004</v>
      </c>
      <c r="UGL333" s="13" t="s">
        <v>398</v>
      </c>
      <c r="UGM333" s="24" t="s">
        <v>399</v>
      </c>
      <c r="UGN333" s="39" t="s">
        <v>1762</v>
      </c>
      <c r="UGO333" s="16" t="s">
        <v>400</v>
      </c>
      <c r="UGP333" s="10" t="s">
        <v>21</v>
      </c>
      <c r="UGQ333" s="18" t="s">
        <v>401</v>
      </c>
      <c r="UGR333" s="18" t="s">
        <v>2121</v>
      </c>
      <c r="UGS333" s="38" t="s">
        <v>402</v>
      </c>
      <c r="UGT333" s="6" t="s">
        <v>14</v>
      </c>
      <c r="UGU333" s="7">
        <v>112</v>
      </c>
      <c r="UGV333" s="20" t="s">
        <v>15</v>
      </c>
      <c r="UGW333" s="9" t="s">
        <v>396</v>
      </c>
      <c r="UGX333" s="10" t="s">
        <v>76</v>
      </c>
      <c r="UGY333" s="20">
        <v>165</v>
      </c>
      <c r="UGZ333" s="19" t="s">
        <v>397</v>
      </c>
      <c r="UHA333" s="12" t="str">
        <f t="shared" si="225"/>
        <v>〒562-0004</v>
      </c>
      <c r="UHB333" s="13" t="s">
        <v>398</v>
      </c>
      <c r="UHC333" s="24" t="s">
        <v>399</v>
      </c>
      <c r="UHD333" s="39" t="s">
        <v>1762</v>
      </c>
      <c r="UHE333" s="16" t="s">
        <v>400</v>
      </c>
      <c r="UHF333" s="10" t="s">
        <v>21</v>
      </c>
      <c r="UHG333" s="18" t="s">
        <v>401</v>
      </c>
      <c r="UHH333" s="18" t="s">
        <v>2121</v>
      </c>
      <c r="UHI333" s="38" t="s">
        <v>402</v>
      </c>
      <c r="UHJ333" s="6" t="s">
        <v>14</v>
      </c>
      <c r="UHK333" s="7">
        <v>112</v>
      </c>
      <c r="UHL333" s="20" t="s">
        <v>15</v>
      </c>
      <c r="UHM333" s="9" t="s">
        <v>396</v>
      </c>
      <c r="UHN333" s="10" t="s">
        <v>76</v>
      </c>
      <c r="UHO333" s="20">
        <v>165</v>
      </c>
      <c r="UHP333" s="19" t="s">
        <v>397</v>
      </c>
      <c r="UHQ333" s="12" t="str">
        <f t="shared" si="225"/>
        <v>〒562-0004</v>
      </c>
      <c r="UHR333" s="13" t="s">
        <v>398</v>
      </c>
      <c r="UHS333" s="24" t="s">
        <v>399</v>
      </c>
      <c r="UHT333" s="39" t="s">
        <v>1762</v>
      </c>
      <c r="UHU333" s="16" t="s">
        <v>400</v>
      </c>
      <c r="UHV333" s="10" t="s">
        <v>21</v>
      </c>
      <c r="UHW333" s="18" t="s">
        <v>401</v>
      </c>
      <c r="UHX333" s="18" t="s">
        <v>2121</v>
      </c>
      <c r="UHY333" s="38" t="s">
        <v>402</v>
      </c>
      <c r="UHZ333" s="6" t="s">
        <v>14</v>
      </c>
      <c r="UIA333" s="7">
        <v>112</v>
      </c>
      <c r="UIB333" s="20" t="s">
        <v>15</v>
      </c>
      <c r="UIC333" s="9" t="s">
        <v>396</v>
      </c>
      <c r="UID333" s="10" t="s">
        <v>76</v>
      </c>
      <c r="UIE333" s="20">
        <v>165</v>
      </c>
      <c r="UIF333" s="19" t="s">
        <v>397</v>
      </c>
      <c r="UIG333" s="12" t="str">
        <f t="shared" ref="UIG333:UKC333" si="226">MID(UIH333,1,9)</f>
        <v>〒562-0004</v>
      </c>
      <c r="UIH333" s="13" t="s">
        <v>398</v>
      </c>
      <c r="UII333" s="24" t="s">
        <v>399</v>
      </c>
      <c r="UIJ333" s="39" t="s">
        <v>1762</v>
      </c>
      <c r="UIK333" s="16" t="s">
        <v>400</v>
      </c>
      <c r="UIL333" s="10" t="s">
        <v>21</v>
      </c>
      <c r="UIM333" s="18" t="s">
        <v>401</v>
      </c>
      <c r="UIN333" s="18" t="s">
        <v>2121</v>
      </c>
      <c r="UIO333" s="38" t="s">
        <v>402</v>
      </c>
      <c r="UIP333" s="6" t="s">
        <v>14</v>
      </c>
      <c r="UIQ333" s="7">
        <v>112</v>
      </c>
      <c r="UIR333" s="20" t="s">
        <v>15</v>
      </c>
      <c r="UIS333" s="9" t="s">
        <v>396</v>
      </c>
      <c r="UIT333" s="10" t="s">
        <v>76</v>
      </c>
      <c r="UIU333" s="20">
        <v>165</v>
      </c>
      <c r="UIV333" s="19" t="s">
        <v>397</v>
      </c>
      <c r="UIW333" s="12" t="str">
        <f t="shared" si="226"/>
        <v>〒562-0004</v>
      </c>
      <c r="UIX333" s="13" t="s">
        <v>398</v>
      </c>
      <c r="UIY333" s="24" t="s">
        <v>399</v>
      </c>
      <c r="UIZ333" s="39" t="s">
        <v>1762</v>
      </c>
      <c r="UJA333" s="16" t="s">
        <v>400</v>
      </c>
      <c r="UJB333" s="10" t="s">
        <v>21</v>
      </c>
      <c r="UJC333" s="18" t="s">
        <v>401</v>
      </c>
      <c r="UJD333" s="18" t="s">
        <v>2121</v>
      </c>
      <c r="UJE333" s="38" t="s">
        <v>402</v>
      </c>
      <c r="UJF333" s="6" t="s">
        <v>14</v>
      </c>
      <c r="UJG333" s="7">
        <v>112</v>
      </c>
      <c r="UJH333" s="20" t="s">
        <v>15</v>
      </c>
      <c r="UJI333" s="9" t="s">
        <v>396</v>
      </c>
      <c r="UJJ333" s="10" t="s">
        <v>76</v>
      </c>
      <c r="UJK333" s="20">
        <v>165</v>
      </c>
      <c r="UJL333" s="19" t="s">
        <v>397</v>
      </c>
      <c r="UJM333" s="12" t="str">
        <f t="shared" si="226"/>
        <v>〒562-0004</v>
      </c>
      <c r="UJN333" s="13" t="s">
        <v>398</v>
      </c>
      <c r="UJO333" s="24" t="s">
        <v>399</v>
      </c>
      <c r="UJP333" s="39" t="s">
        <v>1762</v>
      </c>
      <c r="UJQ333" s="16" t="s">
        <v>400</v>
      </c>
      <c r="UJR333" s="10" t="s">
        <v>21</v>
      </c>
      <c r="UJS333" s="18" t="s">
        <v>401</v>
      </c>
      <c r="UJT333" s="18" t="s">
        <v>2121</v>
      </c>
      <c r="UJU333" s="38" t="s">
        <v>402</v>
      </c>
      <c r="UJV333" s="6" t="s">
        <v>14</v>
      </c>
      <c r="UJW333" s="7">
        <v>112</v>
      </c>
      <c r="UJX333" s="20" t="s">
        <v>15</v>
      </c>
      <c r="UJY333" s="9" t="s">
        <v>396</v>
      </c>
      <c r="UJZ333" s="10" t="s">
        <v>76</v>
      </c>
      <c r="UKA333" s="20">
        <v>165</v>
      </c>
      <c r="UKB333" s="19" t="s">
        <v>397</v>
      </c>
      <c r="UKC333" s="12" t="str">
        <f t="shared" si="226"/>
        <v>〒562-0004</v>
      </c>
      <c r="UKD333" s="13" t="s">
        <v>398</v>
      </c>
      <c r="UKE333" s="24" t="s">
        <v>399</v>
      </c>
      <c r="UKF333" s="39" t="s">
        <v>1762</v>
      </c>
      <c r="UKG333" s="16" t="s">
        <v>400</v>
      </c>
      <c r="UKH333" s="10" t="s">
        <v>21</v>
      </c>
      <c r="UKI333" s="18" t="s">
        <v>401</v>
      </c>
      <c r="UKJ333" s="18" t="s">
        <v>2121</v>
      </c>
      <c r="UKK333" s="38" t="s">
        <v>402</v>
      </c>
      <c r="UKL333" s="6" t="s">
        <v>14</v>
      </c>
      <c r="UKM333" s="7">
        <v>112</v>
      </c>
      <c r="UKN333" s="20" t="s">
        <v>15</v>
      </c>
      <c r="UKO333" s="9" t="s">
        <v>396</v>
      </c>
      <c r="UKP333" s="10" t="s">
        <v>76</v>
      </c>
      <c r="UKQ333" s="20">
        <v>165</v>
      </c>
      <c r="UKR333" s="19" t="s">
        <v>397</v>
      </c>
      <c r="UKS333" s="12" t="str">
        <f t="shared" ref="UKS333:UMO333" si="227">MID(UKT333,1,9)</f>
        <v>〒562-0004</v>
      </c>
      <c r="UKT333" s="13" t="s">
        <v>398</v>
      </c>
      <c r="UKU333" s="24" t="s">
        <v>399</v>
      </c>
      <c r="UKV333" s="39" t="s">
        <v>1762</v>
      </c>
      <c r="UKW333" s="16" t="s">
        <v>400</v>
      </c>
      <c r="UKX333" s="10" t="s">
        <v>21</v>
      </c>
      <c r="UKY333" s="18" t="s">
        <v>401</v>
      </c>
      <c r="UKZ333" s="18" t="s">
        <v>2121</v>
      </c>
      <c r="ULA333" s="38" t="s">
        <v>402</v>
      </c>
      <c r="ULB333" s="6" t="s">
        <v>14</v>
      </c>
      <c r="ULC333" s="7">
        <v>112</v>
      </c>
      <c r="ULD333" s="20" t="s">
        <v>15</v>
      </c>
      <c r="ULE333" s="9" t="s">
        <v>396</v>
      </c>
      <c r="ULF333" s="10" t="s">
        <v>76</v>
      </c>
      <c r="ULG333" s="20">
        <v>165</v>
      </c>
      <c r="ULH333" s="19" t="s">
        <v>397</v>
      </c>
      <c r="ULI333" s="12" t="str">
        <f t="shared" si="227"/>
        <v>〒562-0004</v>
      </c>
      <c r="ULJ333" s="13" t="s">
        <v>398</v>
      </c>
      <c r="ULK333" s="24" t="s">
        <v>399</v>
      </c>
      <c r="ULL333" s="39" t="s">
        <v>1762</v>
      </c>
      <c r="ULM333" s="16" t="s">
        <v>400</v>
      </c>
      <c r="ULN333" s="10" t="s">
        <v>21</v>
      </c>
      <c r="ULO333" s="18" t="s">
        <v>401</v>
      </c>
      <c r="ULP333" s="18" t="s">
        <v>2121</v>
      </c>
      <c r="ULQ333" s="38" t="s">
        <v>402</v>
      </c>
      <c r="ULR333" s="6" t="s">
        <v>14</v>
      </c>
      <c r="ULS333" s="7">
        <v>112</v>
      </c>
      <c r="ULT333" s="20" t="s">
        <v>15</v>
      </c>
      <c r="ULU333" s="9" t="s">
        <v>396</v>
      </c>
      <c r="ULV333" s="10" t="s">
        <v>76</v>
      </c>
      <c r="ULW333" s="20">
        <v>165</v>
      </c>
      <c r="ULX333" s="19" t="s">
        <v>397</v>
      </c>
      <c r="ULY333" s="12" t="str">
        <f t="shared" si="227"/>
        <v>〒562-0004</v>
      </c>
      <c r="ULZ333" s="13" t="s">
        <v>398</v>
      </c>
      <c r="UMA333" s="24" t="s">
        <v>399</v>
      </c>
      <c r="UMB333" s="39" t="s">
        <v>1762</v>
      </c>
      <c r="UMC333" s="16" t="s">
        <v>400</v>
      </c>
      <c r="UMD333" s="10" t="s">
        <v>21</v>
      </c>
      <c r="UME333" s="18" t="s">
        <v>401</v>
      </c>
      <c r="UMF333" s="18" t="s">
        <v>2121</v>
      </c>
      <c r="UMG333" s="38" t="s">
        <v>402</v>
      </c>
      <c r="UMH333" s="6" t="s">
        <v>14</v>
      </c>
      <c r="UMI333" s="7">
        <v>112</v>
      </c>
      <c r="UMJ333" s="20" t="s">
        <v>15</v>
      </c>
      <c r="UMK333" s="9" t="s">
        <v>396</v>
      </c>
      <c r="UML333" s="10" t="s">
        <v>76</v>
      </c>
      <c r="UMM333" s="20">
        <v>165</v>
      </c>
      <c r="UMN333" s="19" t="s">
        <v>397</v>
      </c>
      <c r="UMO333" s="12" t="str">
        <f t="shared" si="227"/>
        <v>〒562-0004</v>
      </c>
      <c r="UMP333" s="13" t="s">
        <v>398</v>
      </c>
      <c r="UMQ333" s="24" t="s">
        <v>399</v>
      </c>
      <c r="UMR333" s="39" t="s">
        <v>1762</v>
      </c>
      <c r="UMS333" s="16" t="s">
        <v>400</v>
      </c>
      <c r="UMT333" s="10" t="s">
        <v>21</v>
      </c>
      <c r="UMU333" s="18" t="s">
        <v>401</v>
      </c>
      <c r="UMV333" s="18" t="s">
        <v>2121</v>
      </c>
      <c r="UMW333" s="38" t="s">
        <v>402</v>
      </c>
      <c r="UMX333" s="6" t="s">
        <v>14</v>
      </c>
      <c r="UMY333" s="7">
        <v>112</v>
      </c>
      <c r="UMZ333" s="20" t="s">
        <v>15</v>
      </c>
      <c r="UNA333" s="9" t="s">
        <v>396</v>
      </c>
      <c r="UNB333" s="10" t="s">
        <v>76</v>
      </c>
      <c r="UNC333" s="20">
        <v>165</v>
      </c>
      <c r="UND333" s="19" t="s">
        <v>397</v>
      </c>
      <c r="UNE333" s="12" t="str">
        <f t="shared" ref="UNE333:UPA333" si="228">MID(UNF333,1,9)</f>
        <v>〒562-0004</v>
      </c>
      <c r="UNF333" s="13" t="s">
        <v>398</v>
      </c>
      <c r="UNG333" s="24" t="s">
        <v>399</v>
      </c>
      <c r="UNH333" s="39" t="s">
        <v>1762</v>
      </c>
      <c r="UNI333" s="16" t="s">
        <v>400</v>
      </c>
      <c r="UNJ333" s="10" t="s">
        <v>21</v>
      </c>
      <c r="UNK333" s="18" t="s">
        <v>401</v>
      </c>
      <c r="UNL333" s="18" t="s">
        <v>2121</v>
      </c>
      <c r="UNM333" s="38" t="s">
        <v>402</v>
      </c>
      <c r="UNN333" s="6" t="s">
        <v>14</v>
      </c>
      <c r="UNO333" s="7">
        <v>112</v>
      </c>
      <c r="UNP333" s="20" t="s">
        <v>15</v>
      </c>
      <c r="UNQ333" s="9" t="s">
        <v>396</v>
      </c>
      <c r="UNR333" s="10" t="s">
        <v>76</v>
      </c>
      <c r="UNS333" s="20">
        <v>165</v>
      </c>
      <c r="UNT333" s="19" t="s">
        <v>397</v>
      </c>
      <c r="UNU333" s="12" t="str">
        <f t="shared" si="228"/>
        <v>〒562-0004</v>
      </c>
      <c r="UNV333" s="13" t="s">
        <v>398</v>
      </c>
      <c r="UNW333" s="24" t="s">
        <v>399</v>
      </c>
      <c r="UNX333" s="39" t="s">
        <v>1762</v>
      </c>
      <c r="UNY333" s="16" t="s">
        <v>400</v>
      </c>
      <c r="UNZ333" s="10" t="s">
        <v>21</v>
      </c>
      <c r="UOA333" s="18" t="s">
        <v>401</v>
      </c>
      <c r="UOB333" s="18" t="s">
        <v>2121</v>
      </c>
      <c r="UOC333" s="38" t="s">
        <v>402</v>
      </c>
      <c r="UOD333" s="6" t="s">
        <v>14</v>
      </c>
      <c r="UOE333" s="7">
        <v>112</v>
      </c>
      <c r="UOF333" s="20" t="s">
        <v>15</v>
      </c>
      <c r="UOG333" s="9" t="s">
        <v>396</v>
      </c>
      <c r="UOH333" s="10" t="s">
        <v>76</v>
      </c>
      <c r="UOI333" s="20">
        <v>165</v>
      </c>
      <c r="UOJ333" s="19" t="s">
        <v>397</v>
      </c>
      <c r="UOK333" s="12" t="str">
        <f t="shared" si="228"/>
        <v>〒562-0004</v>
      </c>
      <c r="UOL333" s="13" t="s">
        <v>398</v>
      </c>
      <c r="UOM333" s="24" t="s">
        <v>399</v>
      </c>
      <c r="UON333" s="39" t="s">
        <v>1762</v>
      </c>
      <c r="UOO333" s="16" t="s">
        <v>400</v>
      </c>
      <c r="UOP333" s="10" t="s">
        <v>21</v>
      </c>
      <c r="UOQ333" s="18" t="s">
        <v>401</v>
      </c>
      <c r="UOR333" s="18" t="s">
        <v>2121</v>
      </c>
      <c r="UOS333" s="38" t="s">
        <v>402</v>
      </c>
      <c r="UOT333" s="6" t="s">
        <v>14</v>
      </c>
      <c r="UOU333" s="7">
        <v>112</v>
      </c>
      <c r="UOV333" s="20" t="s">
        <v>15</v>
      </c>
      <c r="UOW333" s="9" t="s">
        <v>396</v>
      </c>
      <c r="UOX333" s="10" t="s">
        <v>76</v>
      </c>
      <c r="UOY333" s="20">
        <v>165</v>
      </c>
      <c r="UOZ333" s="19" t="s">
        <v>397</v>
      </c>
      <c r="UPA333" s="12" t="str">
        <f t="shared" si="228"/>
        <v>〒562-0004</v>
      </c>
      <c r="UPB333" s="13" t="s">
        <v>398</v>
      </c>
      <c r="UPC333" s="24" t="s">
        <v>399</v>
      </c>
      <c r="UPD333" s="39" t="s">
        <v>1762</v>
      </c>
      <c r="UPE333" s="16" t="s">
        <v>400</v>
      </c>
      <c r="UPF333" s="10" t="s">
        <v>21</v>
      </c>
      <c r="UPG333" s="18" t="s">
        <v>401</v>
      </c>
      <c r="UPH333" s="18" t="s">
        <v>2121</v>
      </c>
      <c r="UPI333" s="38" t="s">
        <v>402</v>
      </c>
      <c r="UPJ333" s="6" t="s">
        <v>14</v>
      </c>
      <c r="UPK333" s="7">
        <v>112</v>
      </c>
      <c r="UPL333" s="20" t="s">
        <v>15</v>
      </c>
      <c r="UPM333" s="9" t="s">
        <v>396</v>
      </c>
      <c r="UPN333" s="10" t="s">
        <v>76</v>
      </c>
      <c r="UPO333" s="20">
        <v>165</v>
      </c>
      <c r="UPP333" s="19" t="s">
        <v>397</v>
      </c>
      <c r="UPQ333" s="12" t="str">
        <f t="shared" ref="UPQ333:URM333" si="229">MID(UPR333,1,9)</f>
        <v>〒562-0004</v>
      </c>
      <c r="UPR333" s="13" t="s">
        <v>398</v>
      </c>
      <c r="UPS333" s="24" t="s">
        <v>399</v>
      </c>
      <c r="UPT333" s="39" t="s">
        <v>1762</v>
      </c>
      <c r="UPU333" s="16" t="s">
        <v>400</v>
      </c>
      <c r="UPV333" s="10" t="s">
        <v>21</v>
      </c>
      <c r="UPW333" s="18" t="s">
        <v>401</v>
      </c>
      <c r="UPX333" s="18" t="s">
        <v>2121</v>
      </c>
      <c r="UPY333" s="38" t="s">
        <v>402</v>
      </c>
      <c r="UPZ333" s="6" t="s">
        <v>14</v>
      </c>
      <c r="UQA333" s="7">
        <v>112</v>
      </c>
      <c r="UQB333" s="20" t="s">
        <v>15</v>
      </c>
      <c r="UQC333" s="9" t="s">
        <v>396</v>
      </c>
      <c r="UQD333" s="10" t="s">
        <v>76</v>
      </c>
      <c r="UQE333" s="20">
        <v>165</v>
      </c>
      <c r="UQF333" s="19" t="s">
        <v>397</v>
      </c>
      <c r="UQG333" s="12" t="str">
        <f t="shared" si="229"/>
        <v>〒562-0004</v>
      </c>
      <c r="UQH333" s="13" t="s">
        <v>398</v>
      </c>
      <c r="UQI333" s="24" t="s">
        <v>399</v>
      </c>
      <c r="UQJ333" s="39" t="s">
        <v>1762</v>
      </c>
      <c r="UQK333" s="16" t="s">
        <v>400</v>
      </c>
      <c r="UQL333" s="10" t="s">
        <v>21</v>
      </c>
      <c r="UQM333" s="18" t="s">
        <v>401</v>
      </c>
      <c r="UQN333" s="18" t="s">
        <v>2121</v>
      </c>
      <c r="UQO333" s="38" t="s">
        <v>402</v>
      </c>
      <c r="UQP333" s="6" t="s">
        <v>14</v>
      </c>
      <c r="UQQ333" s="7">
        <v>112</v>
      </c>
      <c r="UQR333" s="20" t="s">
        <v>15</v>
      </c>
      <c r="UQS333" s="9" t="s">
        <v>396</v>
      </c>
      <c r="UQT333" s="10" t="s">
        <v>76</v>
      </c>
      <c r="UQU333" s="20">
        <v>165</v>
      </c>
      <c r="UQV333" s="19" t="s">
        <v>397</v>
      </c>
      <c r="UQW333" s="12" t="str">
        <f t="shared" si="229"/>
        <v>〒562-0004</v>
      </c>
      <c r="UQX333" s="13" t="s">
        <v>398</v>
      </c>
      <c r="UQY333" s="24" t="s">
        <v>399</v>
      </c>
      <c r="UQZ333" s="39" t="s">
        <v>1762</v>
      </c>
      <c r="URA333" s="16" t="s">
        <v>400</v>
      </c>
      <c r="URB333" s="10" t="s">
        <v>21</v>
      </c>
      <c r="URC333" s="18" t="s">
        <v>401</v>
      </c>
      <c r="URD333" s="18" t="s">
        <v>2121</v>
      </c>
      <c r="URE333" s="38" t="s">
        <v>402</v>
      </c>
      <c r="URF333" s="6" t="s">
        <v>14</v>
      </c>
      <c r="URG333" s="7">
        <v>112</v>
      </c>
      <c r="URH333" s="20" t="s">
        <v>15</v>
      </c>
      <c r="URI333" s="9" t="s">
        <v>396</v>
      </c>
      <c r="URJ333" s="10" t="s">
        <v>76</v>
      </c>
      <c r="URK333" s="20">
        <v>165</v>
      </c>
      <c r="URL333" s="19" t="s">
        <v>397</v>
      </c>
      <c r="URM333" s="12" t="str">
        <f t="shared" si="229"/>
        <v>〒562-0004</v>
      </c>
      <c r="URN333" s="13" t="s">
        <v>398</v>
      </c>
      <c r="URO333" s="24" t="s">
        <v>399</v>
      </c>
      <c r="URP333" s="39" t="s">
        <v>1762</v>
      </c>
      <c r="URQ333" s="16" t="s">
        <v>400</v>
      </c>
      <c r="URR333" s="10" t="s">
        <v>21</v>
      </c>
      <c r="URS333" s="18" t="s">
        <v>401</v>
      </c>
      <c r="URT333" s="18" t="s">
        <v>2121</v>
      </c>
      <c r="URU333" s="38" t="s">
        <v>402</v>
      </c>
      <c r="URV333" s="6" t="s">
        <v>14</v>
      </c>
      <c r="URW333" s="7">
        <v>112</v>
      </c>
      <c r="URX333" s="20" t="s">
        <v>15</v>
      </c>
      <c r="URY333" s="9" t="s">
        <v>396</v>
      </c>
      <c r="URZ333" s="10" t="s">
        <v>76</v>
      </c>
      <c r="USA333" s="20">
        <v>165</v>
      </c>
      <c r="USB333" s="19" t="s">
        <v>397</v>
      </c>
      <c r="USC333" s="12" t="str">
        <f t="shared" ref="USC333:UTY333" si="230">MID(USD333,1,9)</f>
        <v>〒562-0004</v>
      </c>
      <c r="USD333" s="13" t="s">
        <v>398</v>
      </c>
      <c r="USE333" s="24" t="s">
        <v>399</v>
      </c>
      <c r="USF333" s="39" t="s">
        <v>1762</v>
      </c>
      <c r="USG333" s="16" t="s">
        <v>400</v>
      </c>
      <c r="USH333" s="10" t="s">
        <v>21</v>
      </c>
      <c r="USI333" s="18" t="s">
        <v>401</v>
      </c>
      <c r="USJ333" s="18" t="s">
        <v>2121</v>
      </c>
      <c r="USK333" s="38" t="s">
        <v>402</v>
      </c>
      <c r="USL333" s="6" t="s">
        <v>14</v>
      </c>
      <c r="USM333" s="7">
        <v>112</v>
      </c>
      <c r="USN333" s="20" t="s">
        <v>15</v>
      </c>
      <c r="USO333" s="9" t="s">
        <v>396</v>
      </c>
      <c r="USP333" s="10" t="s">
        <v>76</v>
      </c>
      <c r="USQ333" s="20">
        <v>165</v>
      </c>
      <c r="USR333" s="19" t="s">
        <v>397</v>
      </c>
      <c r="USS333" s="12" t="str">
        <f t="shared" si="230"/>
        <v>〒562-0004</v>
      </c>
      <c r="UST333" s="13" t="s">
        <v>398</v>
      </c>
      <c r="USU333" s="24" t="s">
        <v>399</v>
      </c>
      <c r="USV333" s="39" t="s">
        <v>1762</v>
      </c>
      <c r="USW333" s="16" t="s">
        <v>400</v>
      </c>
      <c r="USX333" s="10" t="s">
        <v>21</v>
      </c>
      <c r="USY333" s="18" t="s">
        <v>401</v>
      </c>
      <c r="USZ333" s="18" t="s">
        <v>2121</v>
      </c>
      <c r="UTA333" s="38" t="s">
        <v>402</v>
      </c>
      <c r="UTB333" s="6" t="s">
        <v>14</v>
      </c>
      <c r="UTC333" s="7">
        <v>112</v>
      </c>
      <c r="UTD333" s="20" t="s">
        <v>15</v>
      </c>
      <c r="UTE333" s="9" t="s">
        <v>396</v>
      </c>
      <c r="UTF333" s="10" t="s">
        <v>76</v>
      </c>
      <c r="UTG333" s="20">
        <v>165</v>
      </c>
      <c r="UTH333" s="19" t="s">
        <v>397</v>
      </c>
      <c r="UTI333" s="12" t="str">
        <f t="shared" si="230"/>
        <v>〒562-0004</v>
      </c>
      <c r="UTJ333" s="13" t="s">
        <v>398</v>
      </c>
      <c r="UTK333" s="24" t="s">
        <v>399</v>
      </c>
      <c r="UTL333" s="39" t="s">
        <v>1762</v>
      </c>
      <c r="UTM333" s="16" t="s">
        <v>400</v>
      </c>
      <c r="UTN333" s="10" t="s">
        <v>21</v>
      </c>
      <c r="UTO333" s="18" t="s">
        <v>401</v>
      </c>
      <c r="UTP333" s="18" t="s">
        <v>2121</v>
      </c>
      <c r="UTQ333" s="38" t="s">
        <v>402</v>
      </c>
      <c r="UTR333" s="6" t="s">
        <v>14</v>
      </c>
      <c r="UTS333" s="7">
        <v>112</v>
      </c>
      <c r="UTT333" s="20" t="s">
        <v>15</v>
      </c>
      <c r="UTU333" s="9" t="s">
        <v>396</v>
      </c>
      <c r="UTV333" s="10" t="s">
        <v>76</v>
      </c>
      <c r="UTW333" s="20">
        <v>165</v>
      </c>
      <c r="UTX333" s="19" t="s">
        <v>397</v>
      </c>
      <c r="UTY333" s="12" t="str">
        <f t="shared" si="230"/>
        <v>〒562-0004</v>
      </c>
      <c r="UTZ333" s="13" t="s">
        <v>398</v>
      </c>
      <c r="UUA333" s="24" t="s">
        <v>399</v>
      </c>
      <c r="UUB333" s="39" t="s">
        <v>1762</v>
      </c>
      <c r="UUC333" s="16" t="s">
        <v>400</v>
      </c>
      <c r="UUD333" s="10" t="s">
        <v>21</v>
      </c>
      <c r="UUE333" s="18" t="s">
        <v>401</v>
      </c>
      <c r="UUF333" s="18" t="s">
        <v>2121</v>
      </c>
      <c r="UUG333" s="38" t="s">
        <v>402</v>
      </c>
      <c r="UUH333" s="6" t="s">
        <v>14</v>
      </c>
      <c r="UUI333" s="7">
        <v>112</v>
      </c>
      <c r="UUJ333" s="20" t="s">
        <v>15</v>
      </c>
      <c r="UUK333" s="9" t="s">
        <v>396</v>
      </c>
      <c r="UUL333" s="10" t="s">
        <v>76</v>
      </c>
      <c r="UUM333" s="20">
        <v>165</v>
      </c>
      <c r="UUN333" s="19" t="s">
        <v>397</v>
      </c>
      <c r="UUO333" s="12" t="str">
        <f t="shared" ref="UUO333:UWK333" si="231">MID(UUP333,1,9)</f>
        <v>〒562-0004</v>
      </c>
      <c r="UUP333" s="13" t="s">
        <v>398</v>
      </c>
      <c r="UUQ333" s="24" t="s">
        <v>399</v>
      </c>
      <c r="UUR333" s="39" t="s">
        <v>1762</v>
      </c>
      <c r="UUS333" s="16" t="s">
        <v>400</v>
      </c>
      <c r="UUT333" s="10" t="s">
        <v>21</v>
      </c>
      <c r="UUU333" s="18" t="s">
        <v>401</v>
      </c>
      <c r="UUV333" s="18" t="s">
        <v>2121</v>
      </c>
      <c r="UUW333" s="38" t="s">
        <v>402</v>
      </c>
      <c r="UUX333" s="6" t="s">
        <v>14</v>
      </c>
      <c r="UUY333" s="7">
        <v>112</v>
      </c>
      <c r="UUZ333" s="20" t="s">
        <v>15</v>
      </c>
      <c r="UVA333" s="9" t="s">
        <v>396</v>
      </c>
      <c r="UVB333" s="10" t="s">
        <v>76</v>
      </c>
      <c r="UVC333" s="20">
        <v>165</v>
      </c>
      <c r="UVD333" s="19" t="s">
        <v>397</v>
      </c>
      <c r="UVE333" s="12" t="str">
        <f t="shared" si="231"/>
        <v>〒562-0004</v>
      </c>
      <c r="UVF333" s="13" t="s">
        <v>398</v>
      </c>
      <c r="UVG333" s="24" t="s">
        <v>399</v>
      </c>
      <c r="UVH333" s="39" t="s">
        <v>1762</v>
      </c>
      <c r="UVI333" s="16" t="s">
        <v>400</v>
      </c>
      <c r="UVJ333" s="10" t="s">
        <v>21</v>
      </c>
      <c r="UVK333" s="18" t="s">
        <v>401</v>
      </c>
      <c r="UVL333" s="18" t="s">
        <v>2121</v>
      </c>
      <c r="UVM333" s="38" t="s">
        <v>402</v>
      </c>
      <c r="UVN333" s="6" t="s">
        <v>14</v>
      </c>
      <c r="UVO333" s="7">
        <v>112</v>
      </c>
      <c r="UVP333" s="20" t="s">
        <v>15</v>
      </c>
      <c r="UVQ333" s="9" t="s">
        <v>396</v>
      </c>
      <c r="UVR333" s="10" t="s">
        <v>76</v>
      </c>
      <c r="UVS333" s="20">
        <v>165</v>
      </c>
      <c r="UVT333" s="19" t="s">
        <v>397</v>
      </c>
      <c r="UVU333" s="12" t="str">
        <f t="shared" si="231"/>
        <v>〒562-0004</v>
      </c>
      <c r="UVV333" s="13" t="s">
        <v>398</v>
      </c>
      <c r="UVW333" s="24" t="s">
        <v>399</v>
      </c>
      <c r="UVX333" s="39" t="s">
        <v>1762</v>
      </c>
      <c r="UVY333" s="16" t="s">
        <v>400</v>
      </c>
      <c r="UVZ333" s="10" t="s">
        <v>21</v>
      </c>
      <c r="UWA333" s="18" t="s">
        <v>401</v>
      </c>
      <c r="UWB333" s="18" t="s">
        <v>2121</v>
      </c>
      <c r="UWC333" s="38" t="s">
        <v>402</v>
      </c>
      <c r="UWD333" s="6" t="s">
        <v>14</v>
      </c>
      <c r="UWE333" s="7">
        <v>112</v>
      </c>
      <c r="UWF333" s="20" t="s">
        <v>15</v>
      </c>
      <c r="UWG333" s="9" t="s">
        <v>396</v>
      </c>
      <c r="UWH333" s="10" t="s">
        <v>76</v>
      </c>
      <c r="UWI333" s="20">
        <v>165</v>
      </c>
      <c r="UWJ333" s="19" t="s">
        <v>397</v>
      </c>
      <c r="UWK333" s="12" t="str">
        <f t="shared" si="231"/>
        <v>〒562-0004</v>
      </c>
      <c r="UWL333" s="13" t="s">
        <v>398</v>
      </c>
      <c r="UWM333" s="24" t="s">
        <v>399</v>
      </c>
      <c r="UWN333" s="39" t="s">
        <v>1762</v>
      </c>
      <c r="UWO333" s="16" t="s">
        <v>400</v>
      </c>
      <c r="UWP333" s="10" t="s">
        <v>21</v>
      </c>
      <c r="UWQ333" s="18" t="s">
        <v>401</v>
      </c>
      <c r="UWR333" s="18" t="s">
        <v>2121</v>
      </c>
      <c r="UWS333" s="38" t="s">
        <v>402</v>
      </c>
      <c r="UWT333" s="6" t="s">
        <v>14</v>
      </c>
      <c r="UWU333" s="7">
        <v>112</v>
      </c>
      <c r="UWV333" s="20" t="s">
        <v>15</v>
      </c>
      <c r="UWW333" s="9" t="s">
        <v>396</v>
      </c>
      <c r="UWX333" s="10" t="s">
        <v>76</v>
      </c>
      <c r="UWY333" s="20">
        <v>165</v>
      </c>
      <c r="UWZ333" s="19" t="s">
        <v>397</v>
      </c>
      <c r="UXA333" s="12" t="str">
        <f t="shared" ref="UXA333:UYW333" si="232">MID(UXB333,1,9)</f>
        <v>〒562-0004</v>
      </c>
      <c r="UXB333" s="13" t="s">
        <v>398</v>
      </c>
      <c r="UXC333" s="24" t="s">
        <v>399</v>
      </c>
      <c r="UXD333" s="39" t="s">
        <v>1762</v>
      </c>
      <c r="UXE333" s="16" t="s">
        <v>400</v>
      </c>
      <c r="UXF333" s="10" t="s">
        <v>21</v>
      </c>
      <c r="UXG333" s="18" t="s">
        <v>401</v>
      </c>
      <c r="UXH333" s="18" t="s">
        <v>2121</v>
      </c>
      <c r="UXI333" s="38" t="s">
        <v>402</v>
      </c>
      <c r="UXJ333" s="6" t="s">
        <v>14</v>
      </c>
      <c r="UXK333" s="7">
        <v>112</v>
      </c>
      <c r="UXL333" s="20" t="s">
        <v>15</v>
      </c>
      <c r="UXM333" s="9" t="s">
        <v>396</v>
      </c>
      <c r="UXN333" s="10" t="s">
        <v>76</v>
      </c>
      <c r="UXO333" s="20">
        <v>165</v>
      </c>
      <c r="UXP333" s="19" t="s">
        <v>397</v>
      </c>
      <c r="UXQ333" s="12" t="str">
        <f t="shared" si="232"/>
        <v>〒562-0004</v>
      </c>
      <c r="UXR333" s="13" t="s">
        <v>398</v>
      </c>
      <c r="UXS333" s="24" t="s">
        <v>399</v>
      </c>
      <c r="UXT333" s="39" t="s">
        <v>1762</v>
      </c>
      <c r="UXU333" s="16" t="s">
        <v>400</v>
      </c>
      <c r="UXV333" s="10" t="s">
        <v>21</v>
      </c>
      <c r="UXW333" s="18" t="s">
        <v>401</v>
      </c>
      <c r="UXX333" s="18" t="s">
        <v>2121</v>
      </c>
      <c r="UXY333" s="38" t="s">
        <v>402</v>
      </c>
      <c r="UXZ333" s="6" t="s">
        <v>14</v>
      </c>
      <c r="UYA333" s="7">
        <v>112</v>
      </c>
      <c r="UYB333" s="20" t="s">
        <v>15</v>
      </c>
      <c r="UYC333" s="9" t="s">
        <v>396</v>
      </c>
      <c r="UYD333" s="10" t="s">
        <v>76</v>
      </c>
      <c r="UYE333" s="20">
        <v>165</v>
      </c>
      <c r="UYF333" s="19" t="s">
        <v>397</v>
      </c>
      <c r="UYG333" s="12" t="str">
        <f t="shared" si="232"/>
        <v>〒562-0004</v>
      </c>
      <c r="UYH333" s="13" t="s">
        <v>398</v>
      </c>
      <c r="UYI333" s="24" t="s">
        <v>399</v>
      </c>
      <c r="UYJ333" s="39" t="s">
        <v>1762</v>
      </c>
      <c r="UYK333" s="16" t="s">
        <v>400</v>
      </c>
      <c r="UYL333" s="10" t="s">
        <v>21</v>
      </c>
      <c r="UYM333" s="18" t="s">
        <v>401</v>
      </c>
      <c r="UYN333" s="18" t="s">
        <v>2121</v>
      </c>
      <c r="UYO333" s="38" t="s">
        <v>402</v>
      </c>
      <c r="UYP333" s="6" t="s">
        <v>14</v>
      </c>
      <c r="UYQ333" s="7">
        <v>112</v>
      </c>
      <c r="UYR333" s="20" t="s">
        <v>15</v>
      </c>
      <c r="UYS333" s="9" t="s">
        <v>396</v>
      </c>
      <c r="UYT333" s="10" t="s">
        <v>76</v>
      </c>
      <c r="UYU333" s="20">
        <v>165</v>
      </c>
      <c r="UYV333" s="19" t="s">
        <v>397</v>
      </c>
      <c r="UYW333" s="12" t="str">
        <f t="shared" si="232"/>
        <v>〒562-0004</v>
      </c>
      <c r="UYX333" s="13" t="s">
        <v>398</v>
      </c>
      <c r="UYY333" s="24" t="s">
        <v>399</v>
      </c>
      <c r="UYZ333" s="39" t="s">
        <v>1762</v>
      </c>
      <c r="UZA333" s="16" t="s">
        <v>400</v>
      </c>
      <c r="UZB333" s="10" t="s">
        <v>21</v>
      </c>
      <c r="UZC333" s="18" t="s">
        <v>401</v>
      </c>
      <c r="UZD333" s="18" t="s">
        <v>2121</v>
      </c>
      <c r="UZE333" s="38" t="s">
        <v>402</v>
      </c>
      <c r="UZF333" s="6" t="s">
        <v>14</v>
      </c>
      <c r="UZG333" s="7">
        <v>112</v>
      </c>
      <c r="UZH333" s="20" t="s">
        <v>15</v>
      </c>
      <c r="UZI333" s="9" t="s">
        <v>396</v>
      </c>
      <c r="UZJ333" s="10" t="s">
        <v>76</v>
      </c>
      <c r="UZK333" s="20">
        <v>165</v>
      </c>
      <c r="UZL333" s="19" t="s">
        <v>397</v>
      </c>
      <c r="UZM333" s="12" t="str">
        <f t="shared" ref="UZM333:VBI333" si="233">MID(UZN333,1,9)</f>
        <v>〒562-0004</v>
      </c>
      <c r="UZN333" s="13" t="s">
        <v>398</v>
      </c>
      <c r="UZO333" s="24" t="s">
        <v>399</v>
      </c>
      <c r="UZP333" s="39" t="s">
        <v>1762</v>
      </c>
      <c r="UZQ333" s="16" t="s">
        <v>400</v>
      </c>
      <c r="UZR333" s="10" t="s">
        <v>21</v>
      </c>
      <c r="UZS333" s="18" t="s">
        <v>401</v>
      </c>
      <c r="UZT333" s="18" t="s">
        <v>2121</v>
      </c>
      <c r="UZU333" s="38" t="s">
        <v>402</v>
      </c>
      <c r="UZV333" s="6" t="s">
        <v>14</v>
      </c>
      <c r="UZW333" s="7">
        <v>112</v>
      </c>
      <c r="UZX333" s="20" t="s">
        <v>15</v>
      </c>
      <c r="UZY333" s="9" t="s">
        <v>396</v>
      </c>
      <c r="UZZ333" s="10" t="s">
        <v>76</v>
      </c>
      <c r="VAA333" s="20">
        <v>165</v>
      </c>
      <c r="VAB333" s="19" t="s">
        <v>397</v>
      </c>
      <c r="VAC333" s="12" t="str">
        <f t="shared" si="233"/>
        <v>〒562-0004</v>
      </c>
      <c r="VAD333" s="13" t="s">
        <v>398</v>
      </c>
      <c r="VAE333" s="24" t="s">
        <v>399</v>
      </c>
      <c r="VAF333" s="39" t="s">
        <v>1762</v>
      </c>
      <c r="VAG333" s="16" t="s">
        <v>400</v>
      </c>
      <c r="VAH333" s="10" t="s">
        <v>21</v>
      </c>
      <c r="VAI333" s="18" t="s">
        <v>401</v>
      </c>
      <c r="VAJ333" s="18" t="s">
        <v>2121</v>
      </c>
      <c r="VAK333" s="38" t="s">
        <v>402</v>
      </c>
      <c r="VAL333" s="6" t="s">
        <v>14</v>
      </c>
      <c r="VAM333" s="7">
        <v>112</v>
      </c>
      <c r="VAN333" s="20" t="s">
        <v>15</v>
      </c>
      <c r="VAO333" s="9" t="s">
        <v>396</v>
      </c>
      <c r="VAP333" s="10" t="s">
        <v>76</v>
      </c>
      <c r="VAQ333" s="20">
        <v>165</v>
      </c>
      <c r="VAR333" s="19" t="s">
        <v>397</v>
      </c>
      <c r="VAS333" s="12" t="str">
        <f t="shared" si="233"/>
        <v>〒562-0004</v>
      </c>
      <c r="VAT333" s="13" t="s">
        <v>398</v>
      </c>
      <c r="VAU333" s="24" t="s">
        <v>399</v>
      </c>
      <c r="VAV333" s="39" t="s">
        <v>1762</v>
      </c>
      <c r="VAW333" s="16" t="s">
        <v>400</v>
      </c>
      <c r="VAX333" s="10" t="s">
        <v>21</v>
      </c>
      <c r="VAY333" s="18" t="s">
        <v>401</v>
      </c>
      <c r="VAZ333" s="18" t="s">
        <v>2121</v>
      </c>
      <c r="VBA333" s="38" t="s">
        <v>402</v>
      </c>
      <c r="VBB333" s="6" t="s">
        <v>14</v>
      </c>
      <c r="VBC333" s="7">
        <v>112</v>
      </c>
      <c r="VBD333" s="20" t="s">
        <v>15</v>
      </c>
      <c r="VBE333" s="9" t="s">
        <v>396</v>
      </c>
      <c r="VBF333" s="10" t="s">
        <v>76</v>
      </c>
      <c r="VBG333" s="20">
        <v>165</v>
      </c>
      <c r="VBH333" s="19" t="s">
        <v>397</v>
      </c>
      <c r="VBI333" s="12" t="str">
        <f t="shared" si="233"/>
        <v>〒562-0004</v>
      </c>
      <c r="VBJ333" s="13" t="s">
        <v>398</v>
      </c>
      <c r="VBK333" s="24" t="s">
        <v>399</v>
      </c>
      <c r="VBL333" s="39" t="s">
        <v>1762</v>
      </c>
      <c r="VBM333" s="16" t="s">
        <v>400</v>
      </c>
      <c r="VBN333" s="10" t="s">
        <v>21</v>
      </c>
      <c r="VBO333" s="18" t="s">
        <v>401</v>
      </c>
      <c r="VBP333" s="18" t="s">
        <v>2121</v>
      </c>
      <c r="VBQ333" s="38" t="s">
        <v>402</v>
      </c>
      <c r="VBR333" s="6" t="s">
        <v>14</v>
      </c>
      <c r="VBS333" s="7">
        <v>112</v>
      </c>
      <c r="VBT333" s="20" t="s">
        <v>15</v>
      </c>
      <c r="VBU333" s="9" t="s">
        <v>396</v>
      </c>
      <c r="VBV333" s="10" t="s">
        <v>76</v>
      </c>
      <c r="VBW333" s="20">
        <v>165</v>
      </c>
      <c r="VBX333" s="19" t="s">
        <v>397</v>
      </c>
      <c r="VBY333" s="12" t="str">
        <f t="shared" ref="VBY333:VDU333" si="234">MID(VBZ333,1,9)</f>
        <v>〒562-0004</v>
      </c>
      <c r="VBZ333" s="13" t="s">
        <v>398</v>
      </c>
      <c r="VCA333" s="24" t="s">
        <v>399</v>
      </c>
      <c r="VCB333" s="39" t="s">
        <v>1762</v>
      </c>
      <c r="VCC333" s="16" t="s">
        <v>400</v>
      </c>
      <c r="VCD333" s="10" t="s">
        <v>21</v>
      </c>
      <c r="VCE333" s="18" t="s">
        <v>401</v>
      </c>
      <c r="VCF333" s="18" t="s">
        <v>2121</v>
      </c>
      <c r="VCG333" s="38" t="s">
        <v>402</v>
      </c>
      <c r="VCH333" s="6" t="s">
        <v>14</v>
      </c>
      <c r="VCI333" s="7">
        <v>112</v>
      </c>
      <c r="VCJ333" s="20" t="s">
        <v>15</v>
      </c>
      <c r="VCK333" s="9" t="s">
        <v>396</v>
      </c>
      <c r="VCL333" s="10" t="s">
        <v>76</v>
      </c>
      <c r="VCM333" s="20">
        <v>165</v>
      </c>
      <c r="VCN333" s="19" t="s">
        <v>397</v>
      </c>
      <c r="VCO333" s="12" t="str">
        <f t="shared" si="234"/>
        <v>〒562-0004</v>
      </c>
      <c r="VCP333" s="13" t="s">
        <v>398</v>
      </c>
      <c r="VCQ333" s="24" t="s">
        <v>399</v>
      </c>
      <c r="VCR333" s="39" t="s">
        <v>1762</v>
      </c>
      <c r="VCS333" s="16" t="s">
        <v>400</v>
      </c>
      <c r="VCT333" s="10" t="s">
        <v>21</v>
      </c>
      <c r="VCU333" s="18" t="s">
        <v>401</v>
      </c>
      <c r="VCV333" s="18" t="s">
        <v>2121</v>
      </c>
      <c r="VCW333" s="38" t="s">
        <v>402</v>
      </c>
      <c r="VCX333" s="6" t="s">
        <v>14</v>
      </c>
      <c r="VCY333" s="7">
        <v>112</v>
      </c>
      <c r="VCZ333" s="20" t="s">
        <v>15</v>
      </c>
      <c r="VDA333" s="9" t="s">
        <v>396</v>
      </c>
      <c r="VDB333" s="10" t="s">
        <v>76</v>
      </c>
      <c r="VDC333" s="20">
        <v>165</v>
      </c>
      <c r="VDD333" s="19" t="s">
        <v>397</v>
      </c>
      <c r="VDE333" s="12" t="str">
        <f t="shared" si="234"/>
        <v>〒562-0004</v>
      </c>
      <c r="VDF333" s="13" t="s">
        <v>398</v>
      </c>
      <c r="VDG333" s="24" t="s">
        <v>399</v>
      </c>
      <c r="VDH333" s="39" t="s">
        <v>1762</v>
      </c>
      <c r="VDI333" s="16" t="s">
        <v>400</v>
      </c>
      <c r="VDJ333" s="10" t="s">
        <v>21</v>
      </c>
      <c r="VDK333" s="18" t="s">
        <v>401</v>
      </c>
      <c r="VDL333" s="18" t="s">
        <v>2121</v>
      </c>
      <c r="VDM333" s="38" t="s">
        <v>402</v>
      </c>
      <c r="VDN333" s="6" t="s">
        <v>14</v>
      </c>
      <c r="VDO333" s="7">
        <v>112</v>
      </c>
      <c r="VDP333" s="20" t="s">
        <v>15</v>
      </c>
      <c r="VDQ333" s="9" t="s">
        <v>396</v>
      </c>
      <c r="VDR333" s="10" t="s">
        <v>76</v>
      </c>
      <c r="VDS333" s="20">
        <v>165</v>
      </c>
      <c r="VDT333" s="19" t="s">
        <v>397</v>
      </c>
      <c r="VDU333" s="12" t="str">
        <f t="shared" si="234"/>
        <v>〒562-0004</v>
      </c>
      <c r="VDV333" s="13" t="s">
        <v>398</v>
      </c>
      <c r="VDW333" s="24" t="s">
        <v>399</v>
      </c>
      <c r="VDX333" s="39" t="s">
        <v>1762</v>
      </c>
      <c r="VDY333" s="16" t="s">
        <v>400</v>
      </c>
      <c r="VDZ333" s="10" t="s">
        <v>21</v>
      </c>
      <c r="VEA333" s="18" t="s">
        <v>401</v>
      </c>
      <c r="VEB333" s="18" t="s">
        <v>2121</v>
      </c>
      <c r="VEC333" s="38" t="s">
        <v>402</v>
      </c>
      <c r="VED333" s="6" t="s">
        <v>14</v>
      </c>
      <c r="VEE333" s="7">
        <v>112</v>
      </c>
      <c r="VEF333" s="20" t="s">
        <v>15</v>
      </c>
      <c r="VEG333" s="9" t="s">
        <v>396</v>
      </c>
      <c r="VEH333" s="10" t="s">
        <v>76</v>
      </c>
      <c r="VEI333" s="20">
        <v>165</v>
      </c>
      <c r="VEJ333" s="19" t="s">
        <v>397</v>
      </c>
      <c r="VEK333" s="12" t="str">
        <f t="shared" ref="VEK333:VGG333" si="235">MID(VEL333,1,9)</f>
        <v>〒562-0004</v>
      </c>
      <c r="VEL333" s="13" t="s">
        <v>398</v>
      </c>
      <c r="VEM333" s="24" t="s">
        <v>399</v>
      </c>
      <c r="VEN333" s="39" t="s">
        <v>1762</v>
      </c>
      <c r="VEO333" s="16" t="s">
        <v>400</v>
      </c>
      <c r="VEP333" s="10" t="s">
        <v>21</v>
      </c>
      <c r="VEQ333" s="18" t="s">
        <v>401</v>
      </c>
      <c r="VER333" s="18" t="s">
        <v>2121</v>
      </c>
      <c r="VES333" s="38" t="s">
        <v>402</v>
      </c>
      <c r="VET333" s="6" t="s">
        <v>14</v>
      </c>
      <c r="VEU333" s="7">
        <v>112</v>
      </c>
      <c r="VEV333" s="20" t="s">
        <v>15</v>
      </c>
      <c r="VEW333" s="9" t="s">
        <v>396</v>
      </c>
      <c r="VEX333" s="10" t="s">
        <v>76</v>
      </c>
      <c r="VEY333" s="20">
        <v>165</v>
      </c>
      <c r="VEZ333" s="19" t="s">
        <v>397</v>
      </c>
      <c r="VFA333" s="12" t="str">
        <f t="shared" si="235"/>
        <v>〒562-0004</v>
      </c>
      <c r="VFB333" s="13" t="s">
        <v>398</v>
      </c>
      <c r="VFC333" s="24" t="s">
        <v>399</v>
      </c>
      <c r="VFD333" s="39" t="s">
        <v>1762</v>
      </c>
      <c r="VFE333" s="16" t="s">
        <v>400</v>
      </c>
      <c r="VFF333" s="10" t="s">
        <v>21</v>
      </c>
      <c r="VFG333" s="18" t="s">
        <v>401</v>
      </c>
      <c r="VFH333" s="18" t="s">
        <v>2121</v>
      </c>
      <c r="VFI333" s="38" t="s">
        <v>402</v>
      </c>
      <c r="VFJ333" s="6" t="s">
        <v>14</v>
      </c>
      <c r="VFK333" s="7">
        <v>112</v>
      </c>
      <c r="VFL333" s="20" t="s">
        <v>15</v>
      </c>
      <c r="VFM333" s="9" t="s">
        <v>396</v>
      </c>
      <c r="VFN333" s="10" t="s">
        <v>76</v>
      </c>
      <c r="VFO333" s="20">
        <v>165</v>
      </c>
      <c r="VFP333" s="19" t="s">
        <v>397</v>
      </c>
      <c r="VFQ333" s="12" t="str">
        <f t="shared" si="235"/>
        <v>〒562-0004</v>
      </c>
      <c r="VFR333" s="13" t="s">
        <v>398</v>
      </c>
      <c r="VFS333" s="24" t="s">
        <v>399</v>
      </c>
      <c r="VFT333" s="39" t="s">
        <v>1762</v>
      </c>
      <c r="VFU333" s="16" t="s">
        <v>400</v>
      </c>
      <c r="VFV333" s="10" t="s">
        <v>21</v>
      </c>
      <c r="VFW333" s="18" t="s">
        <v>401</v>
      </c>
      <c r="VFX333" s="18" t="s">
        <v>2121</v>
      </c>
      <c r="VFY333" s="38" t="s">
        <v>402</v>
      </c>
      <c r="VFZ333" s="6" t="s">
        <v>14</v>
      </c>
      <c r="VGA333" s="7">
        <v>112</v>
      </c>
      <c r="VGB333" s="20" t="s">
        <v>15</v>
      </c>
      <c r="VGC333" s="9" t="s">
        <v>396</v>
      </c>
      <c r="VGD333" s="10" t="s">
        <v>76</v>
      </c>
      <c r="VGE333" s="20">
        <v>165</v>
      </c>
      <c r="VGF333" s="19" t="s">
        <v>397</v>
      </c>
      <c r="VGG333" s="12" t="str">
        <f t="shared" si="235"/>
        <v>〒562-0004</v>
      </c>
      <c r="VGH333" s="13" t="s">
        <v>398</v>
      </c>
      <c r="VGI333" s="24" t="s">
        <v>399</v>
      </c>
      <c r="VGJ333" s="39" t="s">
        <v>1762</v>
      </c>
      <c r="VGK333" s="16" t="s">
        <v>400</v>
      </c>
      <c r="VGL333" s="10" t="s">
        <v>21</v>
      </c>
      <c r="VGM333" s="18" t="s">
        <v>401</v>
      </c>
      <c r="VGN333" s="18" t="s">
        <v>2121</v>
      </c>
      <c r="VGO333" s="38" t="s">
        <v>402</v>
      </c>
      <c r="VGP333" s="6" t="s">
        <v>14</v>
      </c>
      <c r="VGQ333" s="7">
        <v>112</v>
      </c>
      <c r="VGR333" s="20" t="s">
        <v>15</v>
      </c>
      <c r="VGS333" s="9" t="s">
        <v>396</v>
      </c>
      <c r="VGT333" s="10" t="s">
        <v>76</v>
      </c>
      <c r="VGU333" s="20">
        <v>165</v>
      </c>
      <c r="VGV333" s="19" t="s">
        <v>397</v>
      </c>
      <c r="VGW333" s="12" t="str">
        <f t="shared" ref="VGW333:VIS333" si="236">MID(VGX333,1,9)</f>
        <v>〒562-0004</v>
      </c>
      <c r="VGX333" s="13" t="s">
        <v>398</v>
      </c>
      <c r="VGY333" s="24" t="s">
        <v>399</v>
      </c>
      <c r="VGZ333" s="39" t="s">
        <v>1762</v>
      </c>
      <c r="VHA333" s="16" t="s">
        <v>400</v>
      </c>
      <c r="VHB333" s="10" t="s">
        <v>21</v>
      </c>
      <c r="VHC333" s="18" t="s">
        <v>401</v>
      </c>
      <c r="VHD333" s="18" t="s">
        <v>2121</v>
      </c>
      <c r="VHE333" s="38" t="s">
        <v>402</v>
      </c>
      <c r="VHF333" s="6" t="s">
        <v>14</v>
      </c>
      <c r="VHG333" s="7">
        <v>112</v>
      </c>
      <c r="VHH333" s="20" t="s">
        <v>15</v>
      </c>
      <c r="VHI333" s="9" t="s">
        <v>396</v>
      </c>
      <c r="VHJ333" s="10" t="s">
        <v>76</v>
      </c>
      <c r="VHK333" s="20">
        <v>165</v>
      </c>
      <c r="VHL333" s="19" t="s">
        <v>397</v>
      </c>
      <c r="VHM333" s="12" t="str">
        <f t="shared" si="236"/>
        <v>〒562-0004</v>
      </c>
      <c r="VHN333" s="13" t="s">
        <v>398</v>
      </c>
      <c r="VHO333" s="24" t="s">
        <v>399</v>
      </c>
      <c r="VHP333" s="39" t="s">
        <v>1762</v>
      </c>
      <c r="VHQ333" s="16" t="s">
        <v>400</v>
      </c>
      <c r="VHR333" s="10" t="s">
        <v>21</v>
      </c>
      <c r="VHS333" s="18" t="s">
        <v>401</v>
      </c>
      <c r="VHT333" s="18" t="s">
        <v>2121</v>
      </c>
      <c r="VHU333" s="38" t="s">
        <v>402</v>
      </c>
      <c r="VHV333" s="6" t="s">
        <v>14</v>
      </c>
      <c r="VHW333" s="7">
        <v>112</v>
      </c>
      <c r="VHX333" s="20" t="s">
        <v>15</v>
      </c>
      <c r="VHY333" s="9" t="s">
        <v>396</v>
      </c>
      <c r="VHZ333" s="10" t="s">
        <v>76</v>
      </c>
      <c r="VIA333" s="20">
        <v>165</v>
      </c>
      <c r="VIB333" s="19" t="s">
        <v>397</v>
      </c>
      <c r="VIC333" s="12" t="str">
        <f t="shared" si="236"/>
        <v>〒562-0004</v>
      </c>
      <c r="VID333" s="13" t="s">
        <v>398</v>
      </c>
      <c r="VIE333" s="24" t="s">
        <v>399</v>
      </c>
      <c r="VIF333" s="39" t="s">
        <v>1762</v>
      </c>
      <c r="VIG333" s="16" t="s">
        <v>400</v>
      </c>
      <c r="VIH333" s="10" t="s">
        <v>21</v>
      </c>
      <c r="VII333" s="18" t="s">
        <v>401</v>
      </c>
      <c r="VIJ333" s="18" t="s">
        <v>2121</v>
      </c>
      <c r="VIK333" s="38" t="s">
        <v>402</v>
      </c>
      <c r="VIL333" s="6" t="s">
        <v>14</v>
      </c>
      <c r="VIM333" s="7">
        <v>112</v>
      </c>
      <c r="VIN333" s="20" t="s">
        <v>15</v>
      </c>
      <c r="VIO333" s="9" t="s">
        <v>396</v>
      </c>
      <c r="VIP333" s="10" t="s">
        <v>76</v>
      </c>
      <c r="VIQ333" s="20">
        <v>165</v>
      </c>
      <c r="VIR333" s="19" t="s">
        <v>397</v>
      </c>
      <c r="VIS333" s="12" t="str">
        <f t="shared" si="236"/>
        <v>〒562-0004</v>
      </c>
      <c r="VIT333" s="13" t="s">
        <v>398</v>
      </c>
      <c r="VIU333" s="24" t="s">
        <v>399</v>
      </c>
      <c r="VIV333" s="39" t="s">
        <v>1762</v>
      </c>
      <c r="VIW333" s="16" t="s">
        <v>400</v>
      </c>
      <c r="VIX333" s="10" t="s">
        <v>21</v>
      </c>
      <c r="VIY333" s="18" t="s">
        <v>401</v>
      </c>
      <c r="VIZ333" s="18" t="s">
        <v>2121</v>
      </c>
      <c r="VJA333" s="38" t="s">
        <v>402</v>
      </c>
      <c r="VJB333" s="6" t="s">
        <v>14</v>
      </c>
      <c r="VJC333" s="7">
        <v>112</v>
      </c>
      <c r="VJD333" s="20" t="s">
        <v>15</v>
      </c>
      <c r="VJE333" s="9" t="s">
        <v>396</v>
      </c>
      <c r="VJF333" s="10" t="s">
        <v>76</v>
      </c>
      <c r="VJG333" s="20">
        <v>165</v>
      </c>
      <c r="VJH333" s="19" t="s">
        <v>397</v>
      </c>
      <c r="VJI333" s="12" t="str">
        <f t="shared" ref="VJI333:VLE333" si="237">MID(VJJ333,1,9)</f>
        <v>〒562-0004</v>
      </c>
      <c r="VJJ333" s="13" t="s">
        <v>398</v>
      </c>
      <c r="VJK333" s="24" t="s">
        <v>399</v>
      </c>
      <c r="VJL333" s="39" t="s">
        <v>1762</v>
      </c>
      <c r="VJM333" s="16" t="s">
        <v>400</v>
      </c>
      <c r="VJN333" s="10" t="s">
        <v>21</v>
      </c>
      <c r="VJO333" s="18" t="s">
        <v>401</v>
      </c>
      <c r="VJP333" s="18" t="s">
        <v>2121</v>
      </c>
      <c r="VJQ333" s="38" t="s">
        <v>402</v>
      </c>
      <c r="VJR333" s="6" t="s">
        <v>14</v>
      </c>
      <c r="VJS333" s="7">
        <v>112</v>
      </c>
      <c r="VJT333" s="20" t="s">
        <v>15</v>
      </c>
      <c r="VJU333" s="9" t="s">
        <v>396</v>
      </c>
      <c r="VJV333" s="10" t="s">
        <v>76</v>
      </c>
      <c r="VJW333" s="20">
        <v>165</v>
      </c>
      <c r="VJX333" s="19" t="s">
        <v>397</v>
      </c>
      <c r="VJY333" s="12" t="str">
        <f t="shared" si="237"/>
        <v>〒562-0004</v>
      </c>
      <c r="VJZ333" s="13" t="s">
        <v>398</v>
      </c>
      <c r="VKA333" s="24" t="s">
        <v>399</v>
      </c>
      <c r="VKB333" s="39" t="s">
        <v>1762</v>
      </c>
      <c r="VKC333" s="16" t="s">
        <v>400</v>
      </c>
      <c r="VKD333" s="10" t="s">
        <v>21</v>
      </c>
      <c r="VKE333" s="18" t="s">
        <v>401</v>
      </c>
      <c r="VKF333" s="18" t="s">
        <v>2121</v>
      </c>
      <c r="VKG333" s="38" t="s">
        <v>402</v>
      </c>
      <c r="VKH333" s="6" t="s">
        <v>14</v>
      </c>
      <c r="VKI333" s="7">
        <v>112</v>
      </c>
      <c r="VKJ333" s="20" t="s">
        <v>15</v>
      </c>
      <c r="VKK333" s="9" t="s">
        <v>396</v>
      </c>
      <c r="VKL333" s="10" t="s">
        <v>76</v>
      </c>
      <c r="VKM333" s="20">
        <v>165</v>
      </c>
      <c r="VKN333" s="19" t="s">
        <v>397</v>
      </c>
      <c r="VKO333" s="12" t="str">
        <f t="shared" si="237"/>
        <v>〒562-0004</v>
      </c>
      <c r="VKP333" s="13" t="s">
        <v>398</v>
      </c>
      <c r="VKQ333" s="24" t="s">
        <v>399</v>
      </c>
      <c r="VKR333" s="39" t="s">
        <v>1762</v>
      </c>
      <c r="VKS333" s="16" t="s">
        <v>400</v>
      </c>
      <c r="VKT333" s="10" t="s">
        <v>21</v>
      </c>
      <c r="VKU333" s="18" t="s">
        <v>401</v>
      </c>
      <c r="VKV333" s="18" t="s">
        <v>2121</v>
      </c>
      <c r="VKW333" s="38" t="s">
        <v>402</v>
      </c>
      <c r="VKX333" s="6" t="s">
        <v>14</v>
      </c>
      <c r="VKY333" s="7">
        <v>112</v>
      </c>
      <c r="VKZ333" s="20" t="s">
        <v>15</v>
      </c>
      <c r="VLA333" s="9" t="s">
        <v>396</v>
      </c>
      <c r="VLB333" s="10" t="s">
        <v>76</v>
      </c>
      <c r="VLC333" s="20">
        <v>165</v>
      </c>
      <c r="VLD333" s="19" t="s">
        <v>397</v>
      </c>
      <c r="VLE333" s="12" t="str">
        <f t="shared" si="237"/>
        <v>〒562-0004</v>
      </c>
      <c r="VLF333" s="13" t="s">
        <v>398</v>
      </c>
      <c r="VLG333" s="24" t="s">
        <v>399</v>
      </c>
      <c r="VLH333" s="39" t="s">
        <v>1762</v>
      </c>
      <c r="VLI333" s="16" t="s">
        <v>400</v>
      </c>
      <c r="VLJ333" s="10" t="s">
        <v>21</v>
      </c>
      <c r="VLK333" s="18" t="s">
        <v>401</v>
      </c>
      <c r="VLL333" s="18" t="s">
        <v>2121</v>
      </c>
      <c r="VLM333" s="38" t="s">
        <v>402</v>
      </c>
      <c r="VLN333" s="6" t="s">
        <v>14</v>
      </c>
      <c r="VLO333" s="7">
        <v>112</v>
      </c>
      <c r="VLP333" s="20" t="s">
        <v>15</v>
      </c>
      <c r="VLQ333" s="9" t="s">
        <v>396</v>
      </c>
      <c r="VLR333" s="10" t="s">
        <v>76</v>
      </c>
      <c r="VLS333" s="20">
        <v>165</v>
      </c>
      <c r="VLT333" s="19" t="s">
        <v>397</v>
      </c>
      <c r="VLU333" s="12" t="str">
        <f t="shared" ref="VLU333:VNQ333" si="238">MID(VLV333,1,9)</f>
        <v>〒562-0004</v>
      </c>
      <c r="VLV333" s="13" t="s">
        <v>398</v>
      </c>
      <c r="VLW333" s="24" t="s">
        <v>399</v>
      </c>
      <c r="VLX333" s="39" t="s">
        <v>1762</v>
      </c>
      <c r="VLY333" s="16" t="s">
        <v>400</v>
      </c>
      <c r="VLZ333" s="10" t="s">
        <v>21</v>
      </c>
      <c r="VMA333" s="18" t="s">
        <v>401</v>
      </c>
      <c r="VMB333" s="18" t="s">
        <v>2121</v>
      </c>
      <c r="VMC333" s="38" t="s">
        <v>402</v>
      </c>
      <c r="VMD333" s="6" t="s">
        <v>14</v>
      </c>
      <c r="VME333" s="7">
        <v>112</v>
      </c>
      <c r="VMF333" s="20" t="s">
        <v>15</v>
      </c>
      <c r="VMG333" s="9" t="s">
        <v>396</v>
      </c>
      <c r="VMH333" s="10" t="s">
        <v>76</v>
      </c>
      <c r="VMI333" s="20">
        <v>165</v>
      </c>
      <c r="VMJ333" s="19" t="s">
        <v>397</v>
      </c>
      <c r="VMK333" s="12" t="str">
        <f t="shared" si="238"/>
        <v>〒562-0004</v>
      </c>
      <c r="VML333" s="13" t="s">
        <v>398</v>
      </c>
      <c r="VMM333" s="24" t="s">
        <v>399</v>
      </c>
      <c r="VMN333" s="39" t="s">
        <v>1762</v>
      </c>
      <c r="VMO333" s="16" t="s">
        <v>400</v>
      </c>
      <c r="VMP333" s="10" t="s">
        <v>21</v>
      </c>
      <c r="VMQ333" s="18" t="s">
        <v>401</v>
      </c>
      <c r="VMR333" s="18" t="s">
        <v>2121</v>
      </c>
      <c r="VMS333" s="38" t="s">
        <v>402</v>
      </c>
      <c r="VMT333" s="6" t="s">
        <v>14</v>
      </c>
      <c r="VMU333" s="7">
        <v>112</v>
      </c>
      <c r="VMV333" s="20" t="s">
        <v>15</v>
      </c>
      <c r="VMW333" s="9" t="s">
        <v>396</v>
      </c>
      <c r="VMX333" s="10" t="s">
        <v>76</v>
      </c>
      <c r="VMY333" s="20">
        <v>165</v>
      </c>
      <c r="VMZ333" s="19" t="s">
        <v>397</v>
      </c>
      <c r="VNA333" s="12" t="str">
        <f t="shared" si="238"/>
        <v>〒562-0004</v>
      </c>
      <c r="VNB333" s="13" t="s">
        <v>398</v>
      </c>
      <c r="VNC333" s="24" t="s">
        <v>399</v>
      </c>
      <c r="VND333" s="39" t="s">
        <v>1762</v>
      </c>
      <c r="VNE333" s="16" t="s">
        <v>400</v>
      </c>
      <c r="VNF333" s="10" t="s">
        <v>21</v>
      </c>
      <c r="VNG333" s="18" t="s">
        <v>401</v>
      </c>
      <c r="VNH333" s="18" t="s">
        <v>2121</v>
      </c>
      <c r="VNI333" s="38" t="s">
        <v>402</v>
      </c>
      <c r="VNJ333" s="6" t="s">
        <v>14</v>
      </c>
      <c r="VNK333" s="7">
        <v>112</v>
      </c>
      <c r="VNL333" s="20" t="s">
        <v>15</v>
      </c>
      <c r="VNM333" s="9" t="s">
        <v>396</v>
      </c>
      <c r="VNN333" s="10" t="s">
        <v>76</v>
      </c>
      <c r="VNO333" s="20">
        <v>165</v>
      </c>
      <c r="VNP333" s="19" t="s">
        <v>397</v>
      </c>
      <c r="VNQ333" s="12" t="str">
        <f t="shared" si="238"/>
        <v>〒562-0004</v>
      </c>
      <c r="VNR333" s="13" t="s">
        <v>398</v>
      </c>
      <c r="VNS333" s="24" t="s">
        <v>399</v>
      </c>
      <c r="VNT333" s="39" t="s">
        <v>1762</v>
      </c>
      <c r="VNU333" s="16" t="s">
        <v>400</v>
      </c>
      <c r="VNV333" s="10" t="s">
        <v>21</v>
      </c>
      <c r="VNW333" s="18" t="s">
        <v>401</v>
      </c>
      <c r="VNX333" s="18" t="s">
        <v>2121</v>
      </c>
      <c r="VNY333" s="38" t="s">
        <v>402</v>
      </c>
      <c r="VNZ333" s="6" t="s">
        <v>14</v>
      </c>
      <c r="VOA333" s="7">
        <v>112</v>
      </c>
      <c r="VOB333" s="20" t="s">
        <v>15</v>
      </c>
      <c r="VOC333" s="9" t="s">
        <v>396</v>
      </c>
      <c r="VOD333" s="10" t="s">
        <v>76</v>
      </c>
      <c r="VOE333" s="20">
        <v>165</v>
      </c>
      <c r="VOF333" s="19" t="s">
        <v>397</v>
      </c>
      <c r="VOG333" s="12" t="str">
        <f t="shared" ref="VOG333:VQC333" si="239">MID(VOH333,1,9)</f>
        <v>〒562-0004</v>
      </c>
      <c r="VOH333" s="13" t="s">
        <v>398</v>
      </c>
      <c r="VOI333" s="24" t="s">
        <v>399</v>
      </c>
      <c r="VOJ333" s="39" t="s">
        <v>1762</v>
      </c>
      <c r="VOK333" s="16" t="s">
        <v>400</v>
      </c>
      <c r="VOL333" s="10" t="s">
        <v>21</v>
      </c>
      <c r="VOM333" s="18" t="s">
        <v>401</v>
      </c>
      <c r="VON333" s="18" t="s">
        <v>2121</v>
      </c>
      <c r="VOO333" s="38" t="s">
        <v>402</v>
      </c>
      <c r="VOP333" s="6" t="s">
        <v>14</v>
      </c>
      <c r="VOQ333" s="7">
        <v>112</v>
      </c>
      <c r="VOR333" s="20" t="s">
        <v>15</v>
      </c>
      <c r="VOS333" s="9" t="s">
        <v>396</v>
      </c>
      <c r="VOT333" s="10" t="s">
        <v>76</v>
      </c>
      <c r="VOU333" s="20">
        <v>165</v>
      </c>
      <c r="VOV333" s="19" t="s">
        <v>397</v>
      </c>
      <c r="VOW333" s="12" t="str">
        <f t="shared" si="239"/>
        <v>〒562-0004</v>
      </c>
      <c r="VOX333" s="13" t="s">
        <v>398</v>
      </c>
      <c r="VOY333" s="24" t="s">
        <v>399</v>
      </c>
      <c r="VOZ333" s="39" t="s">
        <v>1762</v>
      </c>
      <c r="VPA333" s="16" t="s">
        <v>400</v>
      </c>
      <c r="VPB333" s="10" t="s">
        <v>21</v>
      </c>
      <c r="VPC333" s="18" t="s">
        <v>401</v>
      </c>
      <c r="VPD333" s="18" t="s">
        <v>2121</v>
      </c>
      <c r="VPE333" s="38" t="s">
        <v>402</v>
      </c>
      <c r="VPF333" s="6" t="s">
        <v>14</v>
      </c>
      <c r="VPG333" s="7">
        <v>112</v>
      </c>
      <c r="VPH333" s="20" t="s">
        <v>15</v>
      </c>
      <c r="VPI333" s="9" t="s">
        <v>396</v>
      </c>
      <c r="VPJ333" s="10" t="s">
        <v>76</v>
      </c>
      <c r="VPK333" s="20">
        <v>165</v>
      </c>
      <c r="VPL333" s="19" t="s">
        <v>397</v>
      </c>
      <c r="VPM333" s="12" t="str">
        <f t="shared" si="239"/>
        <v>〒562-0004</v>
      </c>
      <c r="VPN333" s="13" t="s">
        <v>398</v>
      </c>
      <c r="VPO333" s="24" t="s">
        <v>399</v>
      </c>
      <c r="VPP333" s="39" t="s">
        <v>1762</v>
      </c>
      <c r="VPQ333" s="16" t="s">
        <v>400</v>
      </c>
      <c r="VPR333" s="10" t="s">
        <v>21</v>
      </c>
      <c r="VPS333" s="18" t="s">
        <v>401</v>
      </c>
      <c r="VPT333" s="18" t="s">
        <v>2121</v>
      </c>
      <c r="VPU333" s="38" t="s">
        <v>402</v>
      </c>
      <c r="VPV333" s="6" t="s">
        <v>14</v>
      </c>
      <c r="VPW333" s="7">
        <v>112</v>
      </c>
      <c r="VPX333" s="20" t="s">
        <v>15</v>
      </c>
      <c r="VPY333" s="9" t="s">
        <v>396</v>
      </c>
      <c r="VPZ333" s="10" t="s">
        <v>76</v>
      </c>
      <c r="VQA333" s="20">
        <v>165</v>
      </c>
      <c r="VQB333" s="19" t="s">
        <v>397</v>
      </c>
      <c r="VQC333" s="12" t="str">
        <f t="shared" si="239"/>
        <v>〒562-0004</v>
      </c>
      <c r="VQD333" s="13" t="s">
        <v>398</v>
      </c>
      <c r="VQE333" s="24" t="s">
        <v>399</v>
      </c>
      <c r="VQF333" s="39" t="s">
        <v>1762</v>
      </c>
      <c r="VQG333" s="16" t="s">
        <v>400</v>
      </c>
      <c r="VQH333" s="10" t="s">
        <v>21</v>
      </c>
      <c r="VQI333" s="18" t="s">
        <v>401</v>
      </c>
      <c r="VQJ333" s="18" t="s">
        <v>2121</v>
      </c>
      <c r="VQK333" s="38" t="s">
        <v>402</v>
      </c>
      <c r="VQL333" s="6" t="s">
        <v>14</v>
      </c>
      <c r="VQM333" s="7">
        <v>112</v>
      </c>
      <c r="VQN333" s="20" t="s">
        <v>15</v>
      </c>
      <c r="VQO333" s="9" t="s">
        <v>396</v>
      </c>
      <c r="VQP333" s="10" t="s">
        <v>76</v>
      </c>
      <c r="VQQ333" s="20">
        <v>165</v>
      </c>
      <c r="VQR333" s="19" t="s">
        <v>397</v>
      </c>
      <c r="VQS333" s="12" t="str">
        <f t="shared" ref="VQS333:VSO333" si="240">MID(VQT333,1,9)</f>
        <v>〒562-0004</v>
      </c>
      <c r="VQT333" s="13" t="s">
        <v>398</v>
      </c>
      <c r="VQU333" s="24" t="s">
        <v>399</v>
      </c>
      <c r="VQV333" s="39" t="s">
        <v>1762</v>
      </c>
      <c r="VQW333" s="16" t="s">
        <v>400</v>
      </c>
      <c r="VQX333" s="10" t="s">
        <v>21</v>
      </c>
      <c r="VQY333" s="18" t="s">
        <v>401</v>
      </c>
      <c r="VQZ333" s="18" t="s">
        <v>2121</v>
      </c>
      <c r="VRA333" s="38" t="s">
        <v>402</v>
      </c>
      <c r="VRB333" s="6" t="s">
        <v>14</v>
      </c>
      <c r="VRC333" s="7">
        <v>112</v>
      </c>
      <c r="VRD333" s="20" t="s">
        <v>15</v>
      </c>
      <c r="VRE333" s="9" t="s">
        <v>396</v>
      </c>
      <c r="VRF333" s="10" t="s">
        <v>76</v>
      </c>
      <c r="VRG333" s="20">
        <v>165</v>
      </c>
      <c r="VRH333" s="19" t="s">
        <v>397</v>
      </c>
      <c r="VRI333" s="12" t="str">
        <f t="shared" si="240"/>
        <v>〒562-0004</v>
      </c>
      <c r="VRJ333" s="13" t="s">
        <v>398</v>
      </c>
      <c r="VRK333" s="24" t="s">
        <v>399</v>
      </c>
      <c r="VRL333" s="39" t="s">
        <v>1762</v>
      </c>
      <c r="VRM333" s="16" t="s">
        <v>400</v>
      </c>
      <c r="VRN333" s="10" t="s">
        <v>21</v>
      </c>
      <c r="VRO333" s="18" t="s">
        <v>401</v>
      </c>
      <c r="VRP333" s="18" t="s">
        <v>2121</v>
      </c>
      <c r="VRQ333" s="38" t="s">
        <v>402</v>
      </c>
      <c r="VRR333" s="6" t="s">
        <v>14</v>
      </c>
      <c r="VRS333" s="7">
        <v>112</v>
      </c>
      <c r="VRT333" s="20" t="s">
        <v>15</v>
      </c>
      <c r="VRU333" s="9" t="s">
        <v>396</v>
      </c>
      <c r="VRV333" s="10" t="s">
        <v>76</v>
      </c>
      <c r="VRW333" s="20">
        <v>165</v>
      </c>
      <c r="VRX333" s="19" t="s">
        <v>397</v>
      </c>
      <c r="VRY333" s="12" t="str">
        <f t="shared" si="240"/>
        <v>〒562-0004</v>
      </c>
      <c r="VRZ333" s="13" t="s">
        <v>398</v>
      </c>
      <c r="VSA333" s="24" t="s">
        <v>399</v>
      </c>
      <c r="VSB333" s="39" t="s">
        <v>1762</v>
      </c>
      <c r="VSC333" s="16" t="s">
        <v>400</v>
      </c>
      <c r="VSD333" s="10" t="s">
        <v>21</v>
      </c>
      <c r="VSE333" s="18" t="s">
        <v>401</v>
      </c>
      <c r="VSF333" s="18" t="s">
        <v>2121</v>
      </c>
      <c r="VSG333" s="38" t="s">
        <v>402</v>
      </c>
      <c r="VSH333" s="6" t="s">
        <v>14</v>
      </c>
      <c r="VSI333" s="7">
        <v>112</v>
      </c>
      <c r="VSJ333" s="20" t="s">
        <v>15</v>
      </c>
      <c r="VSK333" s="9" t="s">
        <v>396</v>
      </c>
      <c r="VSL333" s="10" t="s">
        <v>76</v>
      </c>
      <c r="VSM333" s="20">
        <v>165</v>
      </c>
      <c r="VSN333" s="19" t="s">
        <v>397</v>
      </c>
      <c r="VSO333" s="12" t="str">
        <f t="shared" si="240"/>
        <v>〒562-0004</v>
      </c>
      <c r="VSP333" s="13" t="s">
        <v>398</v>
      </c>
      <c r="VSQ333" s="24" t="s">
        <v>399</v>
      </c>
      <c r="VSR333" s="39" t="s">
        <v>1762</v>
      </c>
      <c r="VSS333" s="16" t="s">
        <v>400</v>
      </c>
      <c r="VST333" s="10" t="s">
        <v>21</v>
      </c>
      <c r="VSU333" s="18" t="s">
        <v>401</v>
      </c>
      <c r="VSV333" s="18" t="s">
        <v>2121</v>
      </c>
      <c r="VSW333" s="38" t="s">
        <v>402</v>
      </c>
      <c r="VSX333" s="6" t="s">
        <v>14</v>
      </c>
      <c r="VSY333" s="7">
        <v>112</v>
      </c>
      <c r="VSZ333" s="20" t="s">
        <v>15</v>
      </c>
      <c r="VTA333" s="9" t="s">
        <v>396</v>
      </c>
      <c r="VTB333" s="10" t="s">
        <v>76</v>
      </c>
      <c r="VTC333" s="20">
        <v>165</v>
      </c>
      <c r="VTD333" s="19" t="s">
        <v>397</v>
      </c>
      <c r="VTE333" s="12" t="str">
        <f t="shared" ref="VTE333:VVA333" si="241">MID(VTF333,1,9)</f>
        <v>〒562-0004</v>
      </c>
      <c r="VTF333" s="13" t="s">
        <v>398</v>
      </c>
      <c r="VTG333" s="24" t="s">
        <v>399</v>
      </c>
      <c r="VTH333" s="39" t="s">
        <v>1762</v>
      </c>
      <c r="VTI333" s="16" t="s">
        <v>400</v>
      </c>
      <c r="VTJ333" s="10" t="s">
        <v>21</v>
      </c>
      <c r="VTK333" s="18" t="s">
        <v>401</v>
      </c>
      <c r="VTL333" s="18" t="s">
        <v>2121</v>
      </c>
      <c r="VTM333" s="38" t="s">
        <v>402</v>
      </c>
      <c r="VTN333" s="6" t="s">
        <v>14</v>
      </c>
      <c r="VTO333" s="7">
        <v>112</v>
      </c>
      <c r="VTP333" s="20" t="s">
        <v>15</v>
      </c>
      <c r="VTQ333" s="9" t="s">
        <v>396</v>
      </c>
      <c r="VTR333" s="10" t="s">
        <v>76</v>
      </c>
      <c r="VTS333" s="20">
        <v>165</v>
      </c>
      <c r="VTT333" s="19" t="s">
        <v>397</v>
      </c>
      <c r="VTU333" s="12" t="str">
        <f t="shared" si="241"/>
        <v>〒562-0004</v>
      </c>
      <c r="VTV333" s="13" t="s">
        <v>398</v>
      </c>
      <c r="VTW333" s="24" t="s">
        <v>399</v>
      </c>
      <c r="VTX333" s="39" t="s">
        <v>1762</v>
      </c>
      <c r="VTY333" s="16" t="s">
        <v>400</v>
      </c>
      <c r="VTZ333" s="10" t="s">
        <v>21</v>
      </c>
      <c r="VUA333" s="18" t="s">
        <v>401</v>
      </c>
      <c r="VUB333" s="18" t="s">
        <v>2121</v>
      </c>
      <c r="VUC333" s="38" t="s">
        <v>402</v>
      </c>
      <c r="VUD333" s="6" t="s">
        <v>14</v>
      </c>
      <c r="VUE333" s="7">
        <v>112</v>
      </c>
      <c r="VUF333" s="20" t="s">
        <v>15</v>
      </c>
      <c r="VUG333" s="9" t="s">
        <v>396</v>
      </c>
      <c r="VUH333" s="10" t="s">
        <v>76</v>
      </c>
      <c r="VUI333" s="20">
        <v>165</v>
      </c>
      <c r="VUJ333" s="19" t="s">
        <v>397</v>
      </c>
      <c r="VUK333" s="12" t="str">
        <f t="shared" si="241"/>
        <v>〒562-0004</v>
      </c>
      <c r="VUL333" s="13" t="s">
        <v>398</v>
      </c>
      <c r="VUM333" s="24" t="s">
        <v>399</v>
      </c>
      <c r="VUN333" s="39" t="s">
        <v>1762</v>
      </c>
      <c r="VUO333" s="16" t="s">
        <v>400</v>
      </c>
      <c r="VUP333" s="10" t="s">
        <v>21</v>
      </c>
      <c r="VUQ333" s="18" t="s">
        <v>401</v>
      </c>
      <c r="VUR333" s="18" t="s">
        <v>2121</v>
      </c>
      <c r="VUS333" s="38" t="s">
        <v>402</v>
      </c>
      <c r="VUT333" s="6" t="s">
        <v>14</v>
      </c>
      <c r="VUU333" s="7">
        <v>112</v>
      </c>
      <c r="VUV333" s="20" t="s">
        <v>15</v>
      </c>
      <c r="VUW333" s="9" t="s">
        <v>396</v>
      </c>
      <c r="VUX333" s="10" t="s">
        <v>76</v>
      </c>
      <c r="VUY333" s="20">
        <v>165</v>
      </c>
      <c r="VUZ333" s="19" t="s">
        <v>397</v>
      </c>
      <c r="VVA333" s="12" t="str">
        <f t="shared" si="241"/>
        <v>〒562-0004</v>
      </c>
      <c r="VVB333" s="13" t="s">
        <v>398</v>
      </c>
      <c r="VVC333" s="24" t="s">
        <v>399</v>
      </c>
      <c r="VVD333" s="39" t="s">
        <v>1762</v>
      </c>
      <c r="VVE333" s="16" t="s">
        <v>400</v>
      </c>
      <c r="VVF333" s="10" t="s">
        <v>21</v>
      </c>
      <c r="VVG333" s="18" t="s">
        <v>401</v>
      </c>
      <c r="VVH333" s="18" t="s">
        <v>2121</v>
      </c>
      <c r="VVI333" s="38" t="s">
        <v>402</v>
      </c>
      <c r="VVJ333" s="6" t="s">
        <v>14</v>
      </c>
      <c r="VVK333" s="7">
        <v>112</v>
      </c>
      <c r="VVL333" s="20" t="s">
        <v>15</v>
      </c>
      <c r="VVM333" s="9" t="s">
        <v>396</v>
      </c>
      <c r="VVN333" s="10" t="s">
        <v>76</v>
      </c>
      <c r="VVO333" s="20">
        <v>165</v>
      </c>
      <c r="VVP333" s="19" t="s">
        <v>397</v>
      </c>
      <c r="VVQ333" s="12" t="str">
        <f t="shared" ref="VVQ333:VXM333" si="242">MID(VVR333,1,9)</f>
        <v>〒562-0004</v>
      </c>
      <c r="VVR333" s="13" t="s">
        <v>398</v>
      </c>
      <c r="VVS333" s="24" t="s">
        <v>399</v>
      </c>
      <c r="VVT333" s="39" t="s">
        <v>1762</v>
      </c>
      <c r="VVU333" s="16" t="s">
        <v>400</v>
      </c>
      <c r="VVV333" s="10" t="s">
        <v>21</v>
      </c>
      <c r="VVW333" s="18" t="s">
        <v>401</v>
      </c>
      <c r="VVX333" s="18" t="s">
        <v>2121</v>
      </c>
      <c r="VVY333" s="38" t="s">
        <v>402</v>
      </c>
      <c r="VVZ333" s="6" t="s">
        <v>14</v>
      </c>
      <c r="VWA333" s="7">
        <v>112</v>
      </c>
      <c r="VWB333" s="20" t="s">
        <v>15</v>
      </c>
      <c r="VWC333" s="9" t="s">
        <v>396</v>
      </c>
      <c r="VWD333" s="10" t="s">
        <v>76</v>
      </c>
      <c r="VWE333" s="20">
        <v>165</v>
      </c>
      <c r="VWF333" s="19" t="s">
        <v>397</v>
      </c>
      <c r="VWG333" s="12" t="str">
        <f t="shared" si="242"/>
        <v>〒562-0004</v>
      </c>
      <c r="VWH333" s="13" t="s">
        <v>398</v>
      </c>
      <c r="VWI333" s="24" t="s">
        <v>399</v>
      </c>
      <c r="VWJ333" s="39" t="s">
        <v>1762</v>
      </c>
      <c r="VWK333" s="16" t="s">
        <v>400</v>
      </c>
      <c r="VWL333" s="10" t="s">
        <v>21</v>
      </c>
      <c r="VWM333" s="18" t="s">
        <v>401</v>
      </c>
      <c r="VWN333" s="18" t="s">
        <v>2121</v>
      </c>
      <c r="VWO333" s="38" t="s">
        <v>402</v>
      </c>
      <c r="VWP333" s="6" t="s">
        <v>14</v>
      </c>
      <c r="VWQ333" s="7">
        <v>112</v>
      </c>
      <c r="VWR333" s="20" t="s">
        <v>15</v>
      </c>
      <c r="VWS333" s="9" t="s">
        <v>396</v>
      </c>
      <c r="VWT333" s="10" t="s">
        <v>76</v>
      </c>
      <c r="VWU333" s="20">
        <v>165</v>
      </c>
      <c r="VWV333" s="19" t="s">
        <v>397</v>
      </c>
      <c r="VWW333" s="12" t="str">
        <f t="shared" si="242"/>
        <v>〒562-0004</v>
      </c>
      <c r="VWX333" s="13" t="s">
        <v>398</v>
      </c>
      <c r="VWY333" s="24" t="s">
        <v>399</v>
      </c>
      <c r="VWZ333" s="39" t="s">
        <v>1762</v>
      </c>
      <c r="VXA333" s="16" t="s">
        <v>400</v>
      </c>
      <c r="VXB333" s="10" t="s">
        <v>21</v>
      </c>
      <c r="VXC333" s="18" t="s">
        <v>401</v>
      </c>
      <c r="VXD333" s="18" t="s">
        <v>2121</v>
      </c>
      <c r="VXE333" s="38" t="s">
        <v>402</v>
      </c>
      <c r="VXF333" s="6" t="s">
        <v>14</v>
      </c>
      <c r="VXG333" s="7">
        <v>112</v>
      </c>
      <c r="VXH333" s="20" t="s">
        <v>15</v>
      </c>
      <c r="VXI333" s="9" t="s">
        <v>396</v>
      </c>
      <c r="VXJ333" s="10" t="s">
        <v>76</v>
      </c>
      <c r="VXK333" s="20">
        <v>165</v>
      </c>
      <c r="VXL333" s="19" t="s">
        <v>397</v>
      </c>
      <c r="VXM333" s="12" t="str">
        <f t="shared" si="242"/>
        <v>〒562-0004</v>
      </c>
      <c r="VXN333" s="13" t="s">
        <v>398</v>
      </c>
      <c r="VXO333" s="24" t="s">
        <v>399</v>
      </c>
      <c r="VXP333" s="39" t="s">
        <v>1762</v>
      </c>
      <c r="VXQ333" s="16" t="s">
        <v>400</v>
      </c>
      <c r="VXR333" s="10" t="s">
        <v>21</v>
      </c>
      <c r="VXS333" s="18" t="s">
        <v>401</v>
      </c>
      <c r="VXT333" s="18" t="s">
        <v>2121</v>
      </c>
      <c r="VXU333" s="38" t="s">
        <v>402</v>
      </c>
      <c r="VXV333" s="6" t="s">
        <v>14</v>
      </c>
      <c r="VXW333" s="7">
        <v>112</v>
      </c>
      <c r="VXX333" s="20" t="s">
        <v>15</v>
      </c>
      <c r="VXY333" s="9" t="s">
        <v>396</v>
      </c>
      <c r="VXZ333" s="10" t="s">
        <v>76</v>
      </c>
      <c r="VYA333" s="20">
        <v>165</v>
      </c>
      <c r="VYB333" s="19" t="s">
        <v>397</v>
      </c>
      <c r="VYC333" s="12" t="str">
        <f t="shared" ref="VYC333:VZY333" si="243">MID(VYD333,1,9)</f>
        <v>〒562-0004</v>
      </c>
      <c r="VYD333" s="13" t="s">
        <v>398</v>
      </c>
      <c r="VYE333" s="24" t="s">
        <v>399</v>
      </c>
      <c r="VYF333" s="39" t="s">
        <v>1762</v>
      </c>
      <c r="VYG333" s="16" t="s">
        <v>400</v>
      </c>
      <c r="VYH333" s="10" t="s">
        <v>21</v>
      </c>
      <c r="VYI333" s="18" t="s">
        <v>401</v>
      </c>
      <c r="VYJ333" s="18" t="s">
        <v>2121</v>
      </c>
      <c r="VYK333" s="38" t="s">
        <v>402</v>
      </c>
      <c r="VYL333" s="6" t="s">
        <v>14</v>
      </c>
      <c r="VYM333" s="7">
        <v>112</v>
      </c>
      <c r="VYN333" s="20" t="s">
        <v>15</v>
      </c>
      <c r="VYO333" s="9" t="s">
        <v>396</v>
      </c>
      <c r="VYP333" s="10" t="s">
        <v>76</v>
      </c>
      <c r="VYQ333" s="20">
        <v>165</v>
      </c>
      <c r="VYR333" s="19" t="s">
        <v>397</v>
      </c>
      <c r="VYS333" s="12" t="str">
        <f t="shared" si="243"/>
        <v>〒562-0004</v>
      </c>
      <c r="VYT333" s="13" t="s">
        <v>398</v>
      </c>
      <c r="VYU333" s="24" t="s">
        <v>399</v>
      </c>
      <c r="VYV333" s="39" t="s">
        <v>1762</v>
      </c>
      <c r="VYW333" s="16" t="s">
        <v>400</v>
      </c>
      <c r="VYX333" s="10" t="s">
        <v>21</v>
      </c>
      <c r="VYY333" s="18" t="s">
        <v>401</v>
      </c>
      <c r="VYZ333" s="18" t="s">
        <v>2121</v>
      </c>
      <c r="VZA333" s="38" t="s">
        <v>402</v>
      </c>
      <c r="VZB333" s="6" t="s">
        <v>14</v>
      </c>
      <c r="VZC333" s="7">
        <v>112</v>
      </c>
      <c r="VZD333" s="20" t="s">
        <v>15</v>
      </c>
      <c r="VZE333" s="9" t="s">
        <v>396</v>
      </c>
      <c r="VZF333" s="10" t="s">
        <v>76</v>
      </c>
      <c r="VZG333" s="20">
        <v>165</v>
      </c>
      <c r="VZH333" s="19" t="s">
        <v>397</v>
      </c>
      <c r="VZI333" s="12" t="str">
        <f t="shared" si="243"/>
        <v>〒562-0004</v>
      </c>
      <c r="VZJ333" s="13" t="s">
        <v>398</v>
      </c>
      <c r="VZK333" s="24" t="s">
        <v>399</v>
      </c>
      <c r="VZL333" s="39" t="s">
        <v>1762</v>
      </c>
      <c r="VZM333" s="16" t="s">
        <v>400</v>
      </c>
      <c r="VZN333" s="10" t="s">
        <v>21</v>
      </c>
      <c r="VZO333" s="18" t="s">
        <v>401</v>
      </c>
      <c r="VZP333" s="18" t="s">
        <v>2121</v>
      </c>
      <c r="VZQ333" s="38" t="s">
        <v>402</v>
      </c>
      <c r="VZR333" s="6" t="s">
        <v>14</v>
      </c>
      <c r="VZS333" s="7">
        <v>112</v>
      </c>
      <c r="VZT333" s="20" t="s">
        <v>15</v>
      </c>
      <c r="VZU333" s="9" t="s">
        <v>396</v>
      </c>
      <c r="VZV333" s="10" t="s">
        <v>76</v>
      </c>
      <c r="VZW333" s="20">
        <v>165</v>
      </c>
      <c r="VZX333" s="19" t="s">
        <v>397</v>
      </c>
      <c r="VZY333" s="12" t="str">
        <f t="shared" si="243"/>
        <v>〒562-0004</v>
      </c>
      <c r="VZZ333" s="13" t="s">
        <v>398</v>
      </c>
      <c r="WAA333" s="24" t="s">
        <v>399</v>
      </c>
      <c r="WAB333" s="39" t="s">
        <v>1762</v>
      </c>
      <c r="WAC333" s="16" t="s">
        <v>400</v>
      </c>
      <c r="WAD333" s="10" t="s">
        <v>21</v>
      </c>
      <c r="WAE333" s="18" t="s">
        <v>401</v>
      </c>
      <c r="WAF333" s="18" t="s">
        <v>2121</v>
      </c>
      <c r="WAG333" s="38" t="s">
        <v>402</v>
      </c>
      <c r="WAH333" s="6" t="s">
        <v>14</v>
      </c>
      <c r="WAI333" s="7">
        <v>112</v>
      </c>
      <c r="WAJ333" s="20" t="s">
        <v>15</v>
      </c>
      <c r="WAK333" s="9" t="s">
        <v>396</v>
      </c>
      <c r="WAL333" s="10" t="s">
        <v>76</v>
      </c>
      <c r="WAM333" s="20">
        <v>165</v>
      </c>
      <c r="WAN333" s="19" t="s">
        <v>397</v>
      </c>
      <c r="WAO333" s="12" t="str">
        <f t="shared" ref="WAO333:WCK333" si="244">MID(WAP333,1,9)</f>
        <v>〒562-0004</v>
      </c>
      <c r="WAP333" s="13" t="s">
        <v>398</v>
      </c>
      <c r="WAQ333" s="24" t="s">
        <v>399</v>
      </c>
      <c r="WAR333" s="39" t="s">
        <v>1762</v>
      </c>
      <c r="WAS333" s="16" t="s">
        <v>400</v>
      </c>
      <c r="WAT333" s="10" t="s">
        <v>21</v>
      </c>
      <c r="WAU333" s="18" t="s">
        <v>401</v>
      </c>
      <c r="WAV333" s="18" t="s">
        <v>2121</v>
      </c>
      <c r="WAW333" s="38" t="s">
        <v>402</v>
      </c>
      <c r="WAX333" s="6" t="s">
        <v>14</v>
      </c>
      <c r="WAY333" s="7">
        <v>112</v>
      </c>
      <c r="WAZ333" s="20" t="s">
        <v>15</v>
      </c>
      <c r="WBA333" s="9" t="s">
        <v>396</v>
      </c>
      <c r="WBB333" s="10" t="s">
        <v>76</v>
      </c>
      <c r="WBC333" s="20">
        <v>165</v>
      </c>
      <c r="WBD333" s="19" t="s">
        <v>397</v>
      </c>
      <c r="WBE333" s="12" t="str">
        <f t="shared" si="244"/>
        <v>〒562-0004</v>
      </c>
      <c r="WBF333" s="13" t="s">
        <v>398</v>
      </c>
      <c r="WBG333" s="24" t="s">
        <v>399</v>
      </c>
      <c r="WBH333" s="39" t="s">
        <v>1762</v>
      </c>
      <c r="WBI333" s="16" t="s">
        <v>400</v>
      </c>
      <c r="WBJ333" s="10" t="s">
        <v>21</v>
      </c>
      <c r="WBK333" s="18" t="s">
        <v>401</v>
      </c>
      <c r="WBL333" s="18" t="s">
        <v>2121</v>
      </c>
      <c r="WBM333" s="38" t="s">
        <v>402</v>
      </c>
      <c r="WBN333" s="6" t="s">
        <v>14</v>
      </c>
      <c r="WBO333" s="7">
        <v>112</v>
      </c>
      <c r="WBP333" s="20" t="s">
        <v>15</v>
      </c>
      <c r="WBQ333" s="9" t="s">
        <v>396</v>
      </c>
      <c r="WBR333" s="10" t="s">
        <v>76</v>
      </c>
      <c r="WBS333" s="20">
        <v>165</v>
      </c>
      <c r="WBT333" s="19" t="s">
        <v>397</v>
      </c>
      <c r="WBU333" s="12" t="str">
        <f t="shared" si="244"/>
        <v>〒562-0004</v>
      </c>
      <c r="WBV333" s="13" t="s">
        <v>398</v>
      </c>
      <c r="WBW333" s="24" t="s">
        <v>399</v>
      </c>
      <c r="WBX333" s="39" t="s">
        <v>1762</v>
      </c>
      <c r="WBY333" s="16" t="s">
        <v>400</v>
      </c>
      <c r="WBZ333" s="10" t="s">
        <v>21</v>
      </c>
      <c r="WCA333" s="18" t="s">
        <v>401</v>
      </c>
      <c r="WCB333" s="18" t="s">
        <v>2121</v>
      </c>
      <c r="WCC333" s="38" t="s">
        <v>402</v>
      </c>
      <c r="WCD333" s="6" t="s">
        <v>14</v>
      </c>
      <c r="WCE333" s="7">
        <v>112</v>
      </c>
      <c r="WCF333" s="20" t="s">
        <v>15</v>
      </c>
      <c r="WCG333" s="9" t="s">
        <v>396</v>
      </c>
      <c r="WCH333" s="10" t="s">
        <v>76</v>
      </c>
      <c r="WCI333" s="20">
        <v>165</v>
      </c>
      <c r="WCJ333" s="19" t="s">
        <v>397</v>
      </c>
      <c r="WCK333" s="12" t="str">
        <f t="shared" si="244"/>
        <v>〒562-0004</v>
      </c>
      <c r="WCL333" s="13" t="s">
        <v>398</v>
      </c>
      <c r="WCM333" s="24" t="s">
        <v>399</v>
      </c>
      <c r="WCN333" s="39" t="s">
        <v>1762</v>
      </c>
      <c r="WCO333" s="16" t="s">
        <v>400</v>
      </c>
      <c r="WCP333" s="10" t="s">
        <v>21</v>
      </c>
      <c r="WCQ333" s="18" t="s">
        <v>401</v>
      </c>
      <c r="WCR333" s="18" t="s">
        <v>2121</v>
      </c>
      <c r="WCS333" s="38" t="s">
        <v>402</v>
      </c>
      <c r="WCT333" s="6" t="s">
        <v>14</v>
      </c>
      <c r="WCU333" s="7">
        <v>112</v>
      </c>
      <c r="WCV333" s="20" t="s">
        <v>15</v>
      </c>
      <c r="WCW333" s="9" t="s">
        <v>396</v>
      </c>
      <c r="WCX333" s="10" t="s">
        <v>76</v>
      </c>
      <c r="WCY333" s="20">
        <v>165</v>
      </c>
      <c r="WCZ333" s="19" t="s">
        <v>397</v>
      </c>
      <c r="WDA333" s="12" t="str">
        <f t="shared" ref="WDA333:WEW333" si="245">MID(WDB333,1,9)</f>
        <v>〒562-0004</v>
      </c>
      <c r="WDB333" s="13" t="s">
        <v>398</v>
      </c>
      <c r="WDC333" s="24" t="s">
        <v>399</v>
      </c>
      <c r="WDD333" s="39" t="s">
        <v>1762</v>
      </c>
      <c r="WDE333" s="16" t="s">
        <v>400</v>
      </c>
      <c r="WDF333" s="10" t="s">
        <v>21</v>
      </c>
      <c r="WDG333" s="18" t="s">
        <v>401</v>
      </c>
      <c r="WDH333" s="18" t="s">
        <v>2121</v>
      </c>
      <c r="WDI333" s="38" t="s">
        <v>402</v>
      </c>
      <c r="WDJ333" s="6" t="s">
        <v>14</v>
      </c>
      <c r="WDK333" s="7">
        <v>112</v>
      </c>
      <c r="WDL333" s="20" t="s">
        <v>15</v>
      </c>
      <c r="WDM333" s="9" t="s">
        <v>396</v>
      </c>
      <c r="WDN333" s="10" t="s">
        <v>76</v>
      </c>
      <c r="WDO333" s="20">
        <v>165</v>
      </c>
      <c r="WDP333" s="19" t="s">
        <v>397</v>
      </c>
      <c r="WDQ333" s="12" t="str">
        <f t="shared" si="245"/>
        <v>〒562-0004</v>
      </c>
      <c r="WDR333" s="13" t="s">
        <v>398</v>
      </c>
      <c r="WDS333" s="24" t="s">
        <v>399</v>
      </c>
      <c r="WDT333" s="39" t="s">
        <v>1762</v>
      </c>
      <c r="WDU333" s="16" t="s">
        <v>400</v>
      </c>
      <c r="WDV333" s="10" t="s">
        <v>21</v>
      </c>
      <c r="WDW333" s="18" t="s">
        <v>401</v>
      </c>
      <c r="WDX333" s="18" t="s">
        <v>2121</v>
      </c>
      <c r="WDY333" s="38" t="s">
        <v>402</v>
      </c>
      <c r="WDZ333" s="6" t="s">
        <v>14</v>
      </c>
      <c r="WEA333" s="7">
        <v>112</v>
      </c>
      <c r="WEB333" s="20" t="s">
        <v>15</v>
      </c>
      <c r="WEC333" s="9" t="s">
        <v>396</v>
      </c>
      <c r="WED333" s="10" t="s">
        <v>76</v>
      </c>
      <c r="WEE333" s="20">
        <v>165</v>
      </c>
      <c r="WEF333" s="19" t="s">
        <v>397</v>
      </c>
      <c r="WEG333" s="12" t="str">
        <f t="shared" si="245"/>
        <v>〒562-0004</v>
      </c>
      <c r="WEH333" s="13" t="s">
        <v>398</v>
      </c>
      <c r="WEI333" s="24" t="s">
        <v>399</v>
      </c>
      <c r="WEJ333" s="39" t="s">
        <v>1762</v>
      </c>
      <c r="WEK333" s="16" t="s">
        <v>400</v>
      </c>
      <c r="WEL333" s="10" t="s">
        <v>21</v>
      </c>
      <c r="WEM333" s="18" t="s">
        <v>401</v>
      </c>
      <c r="WEN333" s="18" t="s">
        <v>2121</v>
      </c>
      <c r="WEO333" s="38" t="s">
        <v>402</v>
      </c>
      <c r="WEP333" s="6" t="s">
        <v>14</v>
      </c>
      <c r="WEQ333" s="7">
        <v>112</v>
      </c>
      <c r="WER333" s="20" t="s">
        <v>15</v>
      </c>
      <c r="WES333" s="9" t="s">
        <v>396</v>
      </c>
      <c r="WET333" s="10" t="s">
        <v>76</v>
      </c>
      <c r="WEU333" s="20">
        <v>165</v>
      </c>
      <c r="WEV333" s="19" t="s">
        <v>397</v>
      </c>
      <c r="WEW333" s="12" t="str">
        <f t="shared" si="245"/>
        <v>〒562-0004</v>
      </c>
      <c r="WEX333" s="13" t="s">
        <v>398</v>
      </c>
      <c r="WEY333" s="24" t="s">
        <v>399</v>
      </c>
      <c r="WEZ333" s="39" t="s">
        <v>1762</v>
      </c>
      <c r="WFA333" s="16" t="s">
        <v>400</v>
      </c>
      <c r="WFB333" s="10" t="s">
        <v>21</v>
      </c>
      <c r="WFC333" s="18" t="s">
        <v>401</v>
      </c>
      <c r="WFD333" s="18" t="s">
        <v>2121</v>
      </c>
      <c r="WFE333" s="38" t="s">
        <v>402</v>
      </c>
      <c r="WFF333" s="6" t="s">
        <v>14</v>
      </c>
      <c r="WFG333" s="7">
        <v>112</v>
      </c>
      <c r="WFH333" s="20" t="s">
        <v>15</v>
      </c>
      <c r="WFI333" s="9" t="s">
        <v>396</v>
      </c>
      <c r="WFJ333" s="10" t="s">
        <v>76</v>
      </c>
      <c r="WFK333" s="20">
        <v>165</v>
      </c>
      <c r="WFL333" s="19" t="s">
        <v>397</v>
      </c>
      <c r="WFM333" s="12" t="str">
        <f t="shared" ref="WFM333:WHI333" si="246">MID(WFN333,1,9)</f>
        <v>〒562-0004</v>
      </c>
      <c r="WFN333" s="13" t="s">
        <v>398</v>
      </c>
      <c r="WFO333" s="24" t="s">
        <v>399</v>
      </c>
      <c r="WFP333" s="39" t="s">
        <v>1762</v>
      </c>
      <c r="WFQ333" s="16" t="s">
        <v>400</v>
      </c>
      <c r="WFR333" s="10" t="s">
        <v>21</v>
      </c>
      <c r="WFS333" s="18" t="s">
        <v>401</v>
      </c>
      <c r="WFT333" s="18" t="s">
        <v>2121</v>
      </c>
      <c r="WFU333" s="38" t="s">
        <v>402</v>
      </c>
      <c r="WFV333" s="6" t="s">
        <v>14</v>
      </c>
      <c r="WFW333" s="7">
        <v>112</v>
      </c>
      <c r="WFX333" s="20" t="s">
        <v>15</v>
      </c>
      <c r="WFY333" s="9" t="s">
        <v>396</v>
      </c>
      <c r="WFZ333" s="10" t="s">
        <v>76</v>
      </c>
      <c r="WGA333" s="20">
        <v>165</v>
      </c>
      <c r="WGB333" s="19" t="s">
        <v>397</v>
      </c>
      <c r="WGC333" s="12" t="str">
        <f t="shared" si="246"/>
        <v>〒562-0004</v>
      </c>
      <c r="WGD333" s="13" t="s">
        <v>398</v>
      </c>
      <c r="WGE333" s="24" t="s">
        <v>399</v>
      </c>
      <c r="WGF333" s="39" t="s">
        <v>1762</v>
      </c>
      <c r="WGG333" s="16" t="s">
        <v>400</v>
      </c>
      <c r="WGH333" s="10" t="s">
        <v>21</v>
      </c>
      <c r="WGI333" s="18" t="s">
        <v>401</v>
      </c>
      <c r="WGJ333" s="18" t="s">
        <v>2121</v>
      </c>
      <c r="WGK333" s="38" t="s">
        <v>402</v>
      </c>
      <c r="WGL333" s="6" t="s">
        <v>14</v>
      </c>
      <c r="WGM333" s="7">
        <v>112</v>
      </c>
      <c r="WGN333" s="20" t="s">
        <v>15</v>
      </c>
      <c r="WGO333" s="9" t="s">
        <v>396</v>
      </c>
      <c r="WGP333" s="10" t="s">
        <v>76</v>
      </c>
      <c r="WGQ333" s="20">
        <v>165</v>
      </c>
      <c r="WGR333" s="19" t="s">
        <v>397</v>
      </c>
      <c r="WGS333" s="12" t="str">
        <f t="shared" si="246"/>
        <v>〒562-0004</v>
      </c>
      <c r="WGT333" s="13" t="s">
        <v>398</v>
      </c>
      <c r="WGU333" s="24" t="s">
        <v>399</v>
      </c>
      <c r="WGV333" s="39" t="s">
        <v>1762</v>
      </c>
      <c r="WGW333" s="16" t="s">
        <v>400</v>
      </c>
      <c r="WGX333" s="10" t="s">
        <v>21</v>
      </c>
      <c r="WGY333" s="18" t="s">
        <v>401</v>
      </c>
      <c r="WGZ333" s="18" t="s">
        <v>2121</v>
      </c>
      <c r="WHA333" s="38" t="s">
        <v>402</v>
      </c>
      <c r="WHB333" s="6" t="s">
        <v>14</v>
      </c>
      <c r="WHC333" s="7">
        <v>112</v>
      </c>
      <c r="WHD333" s="20" t="s">
        <v>15</v>
      </c>
      <c r="WHE333" s="9" t="s">
        <v>396</v>
      </c>
      <c r="WHF333" s="10" t="s">
        <v>76</v>
      </c>
      <c r="WHG333" s="20">
        <v>165</v>
      </c>
      <c r="WHH333" s="19" t="s">
        <v>397</v>
      </c>
      <c r="WHI333" s="12" t="str">
        <f t="shared" si="246"/>
        <v>〒562-0004</v>
      </c>
      <c r="WHJ333" s="13" t="s">
        <v>398</v>
      </c>
      <c r="WHK333" s="24" t="s">
        <v>399</v>
      </c>
      <c r="WHL333" s="39" t="s">
        <v>1762</v>
      </c>
      <c r="WHM333" s="16" t="s">
        <v>400</v>
      </c>
      <c r="WHN333" s="10" t="s">
        <v>21</v>
      </c>
      <c r="WHO333" s="18" t="s">
        <v>401</v>
      </c>
      <c r="WHP333" s="18" t="s">
        <v>2121</v>
      </c>
      <c r="WHQ333" s="38" t="s">
        <v>402</v>
      </c>
      <c r="WHR333" s="6" t="s">
        <v>14</v>
      </c>
      <c r="WHS333" s="7">
        <v>112</v>
      </c>
      <c r="WHT333" s="20" t="s">
        <v>15</v>
      </c>
      <c r="WHU333" s="9" t="s">
        <v>396</v>
      </c>
      <c r="WHV333" s="10" t="s">
        <v>76</v>
      </c>
      <c r="WHW333" s="20">
        <v>165</v>
      </c>
      <c r="WHX333" s="19" t="s">
        <v>397</v>
      </c>
      <c r="WHY333" s="12" t="str">
        <f t="shared" ref="WHY333:WJU333" si="247">MID(WHZ333,1,9)</f>
        <v>〒562-0004</v>
      </c>
      <c r="WHZ333" s="13" t="s">
        <v>398</v>
      </c>
      <c r="WIA333" s="24" t="s">
        <v>399</v>
      </c>
      <c r="WIB333" s="39" t="s">
        <v>1762</v>
      </c>
      <c r="WIC333" s="16" t="s">
        <v>400</v>
      </c>
      <c r="WID333" s="10" t="s">
        <v>21</v>
      </c>
      <c r="WIE333" s="18" t="s">
        <v>401</v>
      </c>
      <c r="WIF333" s="18" t="s">
        <v>2121</v>
      </c>
      <c r="WIG333" s="38" t="s">
        <v>402</v>
      </c>
      <c r="WIH333" s="6" t="s">
        <v>14</v>
      </c>
      <c r="WII333" s="7">
        <v>112</v>
      </c>
      <c r="WIJ333" s="20" t="s">
        <v>15</v>
      </c>
      <c r="WIK333" s="9" t="s">
        <v>396</v>
      </c>
      <c r="WIL333" s="10" t="s">
        <v>76</v>
      </c>
      <c r="WIM333" s="20">
        <v>165</v>
      </c>
      <c r="WIN333" s="19" t="s">
        <v>397</v>
      </c>
      <c r="WIO333" s="12" t="str">
        <f t="shared" si="247"/>
        <v>〒562-0004</v>
      </c>
      <c r="WIP333" s="13" t="s">
        <v>398</v>
      </c>
      <c r="WIQ333" s="24" t="s">
        <v>399</v>
      </c>
      <c r="WIR333" s="39" t="s">
        <v>1762</v>
      </c>
      <c r="WIS333" s="16" t="s">
        <v>400</v>
      </c>
      <c r="WIT333" s="10" t="s">
        <v>21</v>
      </c>
      <c r="WIU333" s="18" t="s">
        <v>401</v>
      </c>
      <c r="WIV333" s="18" t="s">
        <v>2121</v>
      </c>
      <c r="WIW333" s="38" t="s">
        <v>402</v>
      </c>
      <c r="WIX333" s="6" t="s">
        <v>14</v>
      </c>
      <c r="WIY333" s="7">
        <v>112</v>
      </c>
      <c r="WIZ333" s="20" t="s">
        <v>15</v>
      </c>
      <c r="WJA333" s="9" t="s">
        <v>396</v>
      </c>
      <c r="WJB333" s="10" t="s">
        <v>76</v>
      </c>
      <c r="WJC333" s="20">
        <v>165</v>
      </c>
      <c r="WJD333" s="19" t="s">
        <v>397</v>
      </c>
      <c r="WJE333" s="12" t="str">
        <f t="shared" si="247"/>
        <v>〒562-0004</v>
      </c>
      <c r="WJF333" s="13" t="s">
        <v>398</v>
      </c>
      <c r="WJG333" s="24" t="s">
        <v>399</v>
      </c>
      <c r="WJH333" s="39" t="s">
        <v>1762</v>
      </c>
      <c r="WJI333" s="16" t="s">
        <v>400</v>
      </c>
      <c r="WJJ333" s="10" t="s">
        <v>21</v>
      </c>
      <c r="WJK333" s="18" t="s">
        <v>401</v>
      </c>
      <c r="WJL333" s="18" t="s">
        <v>2121</v>
      </c>
      <c r="WJM333" s="38" t="s">
        <v>402</v>
      </c>
      <c r="WJN333" s="6" t="s">
        <v>14</v>
      </c>
      <c r="WJO333" s="7">
        <v>112</v>
      </c>
      <c r="WJP333" s="20" t="s">
        <v>15</v>
      </c>
      <c r="WJQ333" s="9" t="s">
        <v>396</v>
      </c>
      <c r="WJR333" s="10" t="s">
        <v>76</v>
      </c>
      <c r="WJS333" s="20">
        <v>165</v>
      </c>
      <c r="WJT333" s="19" t="s">
        <v>397</v>
      </c>
      <c r="WJU333" s="12" t="str">
        <f t="shared" si="247"/>
        <v>〒562-0004</v>
      </c>
      <c r="WJV333" s="13" t="s">
        <v>398</v>
      </c>
      <c r="WJW333" s="24" t="s">
        <v>399</v>
      </c>
      <c r="WJX333" s="39" t="s">
        <v>1762</v>
      </c>
      <c r="WJY333" s="16" t="s">
        <v>400</v>
      </c>
      <c r="WJZ333" s="10" t="s">
        <v>21</v>
      </c>
      <c r="WKA333" s="18" t="s">
        <v>401</v>
      </c>
      <c r="WKB333" s="18" t="s">
        <v>2121</v>
      </c>
      <c r="WKC333" s="38" t="s">
        <v>402</v>
      </c>
      <c r="WKD333" s="6" t="s">
        <v>14</v>
      </c>
      <c r="WKE333" s="7">
        <v>112</v>
      </c>
      <c r="WKF333" s="20" t="s">
        <v>15</v>
      </c>
      <c r="WKG333" s="9" t="s">
        <v>396</v>
      </c>
      <c r="WKH333" s="10" t="s">
        <v>76</v>
      </c>
      <c r="WKI333" s="20">
        <v>165</v>
      </c>
      <c r="WKJ333" s="19" t="s">
        <v>397</v>
      </c>
      <c r="WKK333" s="12" t="str">
        <f t="shared" ref="WKK333:WMG333" si="248">MID(WKL333,1,9)</f>
        <v>〒562-0004</v>
      </c>
      <c r="WKL333" s="13" t="s">
        <v>398</v>
      </c>
      <c r="WKM333" s="24" t="s">
        <v>399</v>
      </c>
      <c r="WKN333" s="39" t="s">
        <v>1762</v>
      </c>
      <c r="WKO333" s="16" t="s">
        <v>400</v>
      </c>
      <c r="WKP333" s="10" t="s">
        <v>21</v>
      </c>
      <c r="WKQ333" s="18" t="s">
        <v>401</v>
      </c>
      <c r="WKR333" s="18" t="s">
        <v>2121</v>
      </c>
      <c r="WKS333" s="38" t="s">
        <v>402</v>
      </c>
      <c r="WKT333" s="6" t="s">
        <v>14</v>
      </c>
      <c r="WKU333" s="7">
        <v>112</v>
      </c>
      <c r="WKV333" s="20" t="s">
        <v>15</v>
      </c>
      <c r="WKW333" s="9" t="s">
        <v>396</v>
      </c>
      <c r="WKX333" s="10" t="s">
        <v>76</v>
      </c>
      <c r="WKY333" s="20">
        <v>165</v>
      </c>
      <c r="WKZ333" s="19" t="s">
        <v>397</v>
      </c>
      <c r="WLA333" s="12" t="str">
        <f t="shared" si="248"/>
        <v>〒562-0004</v>
      </c>
      <c r="WLB333" s="13" t="s">
        <v>398</v>
      </c>
      <c r="WLC333" s="24" t="s">
        <v>399</v>
      </c>
      <c r="WLD333" s="39" t="s">
        <v>1762</v>
      </c>
      <c r="WLE333" s="16" t="s">
        <v>400</v>
      </c>
      <c r="WLF333" s="10" t="s">
        <v>21</v>
      </c>
      <c r="WLG333" s="18" t="s">
        <v>401</v>
      </c>
      <c r="WLH333" s="18" t="s">
        <v>2121</v>
      </c>
      <c r="WLI333" s="38" t="s">
        <v>402</v>
      </c>
      <c r="WLJ333" s="6" t="s">
        <v>14</v>
      </c>
      <c r="WLK333" s="7">
        <v>112</v>
      </c>
      <c r="WLL333" s="20" t="s">
        <v>15</v>
      </c>
      <c r="WLM333" s="9" t="s">
        <v>396</v>
      </c>
      <c r="WLN333" s="10" t="s">
        <v>76</v>
      </c>
      <c r="WLO333" s="20">
        <v>165</v>
      </c>
      <c r="WLP333" s="19" t="s">
        <v>397</v>
      </c>
      <c r="WLQ333" s="12" t="str">
        <f t="shared" si="248"/>
        <v>〒562-0004</v>
      </c>
      <c r="WLR333" s="13" t="s">
        <v>398</v>
      </c>
      <c r="WLS333" s="24" t="s">
        <v>399</v>
      </c>
      <c r="WLT333" s="39" t="s">
        <v>1762</v>
      </c>
      <c r="WLU333" s="16" t="s">
        <v>400</v>
      </c>
      <c r="WLV333" s="10" t="s">
        <v>21</v>
      </c>
      <c r="WLW333" s="18" t="s">
        <v>401</v>
      </c>
      <c r="WLX333" s="18" t="s">
        <v>2121</v>
      </c>
      <c r="WLY333" s="38" t="s">
        <v>402</v>
      </c>
      <c r="WLZ333" s="6" t="s">
        <v>14</v>
      </c>
      <c r="WMA333" s="7">
        <v>112</v>
      </c>
      <c r="WMB333" s="20" t="s">
        <v>15</v>
      </c>
      <c r="WMC333" s="9" t="s">
        <v>396</v>
      </c>
      <c r="WMD333" s="10" t="s">
        <v>76</v>
      </c>
      <c r="WME333" s="20">
        <v>165</v>
      </c>
      <c r="WMF333" s="19" t="s">
        <v>397</v>
      </c>
      <c r="WMG333" s="12" t="str">
        <f t="shared" si="248"/>
        <v>〒562-0004</v>
      </c>
      <c r="WMH333" s="13" t="s">
        <v>398</v>
      </c>
      <c r="WMI333" s="24" t="s">
        <v>399</v>
      </c>
      <c r="WMJ333" s="39" t="s">
        <v>1762</v>
      </c>
      <c r="WMK333" s="16" t="s">
        <v>400</v>
      </c>
      <c r="WML333" s="10" t="s">
        <v>21</v>
      </c>
      <c r="WMM333" s="18" t="s">
        <v>401</v>
      </c>
      <c r="WMN333" s="18" t="s">
        <v>2121</v>
      </c>
      <c r="WMO333" s="38" t="s">
        <v>402</v>
      </c>
      <c r="WMP333" s="6" t="s">
        <v>14</v>
      </c>
      <c r="WMQ333" s="7">
        <v>112</v>
      </c>
      <c r="WMR333" s="20" t="s">
        <v>15</v>
      </c>
      <c r="WMS333" s="9" t="s">
        <v>396</v>
      </c>
      <c r="WMT333" s="10" t="s">
        <v>76</v>
      </c>
      <c r="WMU333" s="20">
        <v>165</v>
      </c>
      <c r="WMV333" s="19" t="s">
        <v>397</v>
      </c>
      <c r="WMW333" s="12" t="str">
        <f t="shared" ref="WMW333:WOS333" si="249">MID(WMX333,1,9)</f>
        <v>〒562-0004</v>
      </c>
      <c r="WMX333" s="13" t="s">
        <v>398</v>
      </c>
      <c r="WMY333" s="24" t="s">
        <v>399</v>
      </c>
      <c r="WMZ333" s="39" t="s">
        <v>1762</v>
      </c>
      <c r="WNA333" s="16" t="s">
        <v>400</v>
      </c>
      <c r="WNB333" s="10" t="s">
        <v>21</v>
      </c>
      <c r="WNC333" s="18" t="s">
        <v>401</v>
      </c>
      <c r="WND333" s="18" t="s">
        <v>2121</v>
      </c>
      <c r="WNE333" s="38" t="s">
        <v>402</v>
      </c>
      <c r="WNF333" s="6" t="s">
        <v>14</v>
      </c>
      <c r="WNG333" s="7">
        <v>112</v>
      </c>
      <c r="WNH333" s="20" t="s">
        <v>15</v>
      </c>
      <c r="WNI333" s="9" t="s">
        <v>396</v>
      </c>
      <c r="WNJ333" s="10" t="s">
        <v>76</v>
      </c>
      <c r="WNK333" s="20">
        <v>165</v>
      </c>
      <c r="WNL333" s="19" t="s">
        <v>397</v>
      </c>
      <c r="WNM333" s="12" t="str">
        <f t="shared" si="249"/>
        <v>〒562-0004</v>
      </c>
      <c r="WNN333" s="13" t="s">
        <v>398</v>
      </c>
      <c r="WNO333" s="24" t="s">
        <v>399</v>
      </c>
      <c r="WNP333" s="39" t="s">
        <v>1762</v>
      </c>
      <c r="WNQ333" s="16" t="s">
        <v>400</v>
      </c>
      <c r="WNR333" s="10" t="s">
        <v>21</v>
      </c>
      <c r="WNS333" s="18" t="s">
        <v>401</v>
      </c>
      <c r="WNT333" s="18" t="s">
        <v>2121</v>
      </c>
      <c r="WNU333" s="38" t="s">
        <v>402</v>
      </c>
      <c r="WNV333" s="6" t="s">
        <v>14</v>
      </c>
      <c r="WNW333" s="7">
        <v>112</v>
      </c>
      <c r="WNX333" s="20" t="s">
        <v>15</v>
      </c>
      <c r="WNY333" s="9" t="s">
        <v>396</v>
      </c>
      <c r="WNZ333" s="10" t="s">
        <v>76</v>
      </c>
      <c r="WOA333" s="20">
        <v>165</v>
      </c>
      <c r="WOB333" s="19" t="s">
        <v>397</v>
      </c>
      <c r="WOC333" s="12" t="str">
        <f t="shared" si="249"/>
        <v>〒562-0004</v>
      </c>
      <c r="WOD333" s="13" t="s">
        <v>398</v>
      </c>
      <c r="WOE333" s="24" t="s">
        <v>399</v>
      </c>
      <c r="WOF333" s="39" t="s">
        <v>1762</v>
      </c>
      <c r="WOG333" s="16" t="s">
        <v>400</v>
      </c>
      <c r="WOH333" s="10" t="s">
        <v>21</v>
      </c>
      <c r="WOI333" s="18" t="s">
        <v>401</v>
      </c>
      <c r="WOJ333" s="18" t="s">
        <v>2121</v>
      </c>
      <c r="WOK333" s="38" t="s">
        <v>402</v>
      </c>
      <c r="WOL333" s="6" t="s">
        <v>14</v>
      </c>
      <c r="WOM333" s="7">
        <v>112</v>
      </c>
      <c r="WON333" s="20" t="s">
        <v>15</v>
      </c>
      <c r="WOO333" s="9" t="s">
        <v>396</v>
      </c>
      <c r="WOP333" s="10" t="s">
        <v>76</v>
      </c>
      <c r="WOQ333" s="20">
        <v>165</v>
      </c>
      <c r="WOR333" s="19" t="s">
        <v>397</v>
      </c>
      <c r="WOS333" s="12" t="str">
        <f t="shared" si="249"/>
        <v>〒562-0004</v>
      </c>
      <c r="WOT333" s="13" t="s">
        <v>398</v>
      </c>
      <c r="WOU333" s="24" t="s">
        <v>399</v>
      </c>
      <c r="WOV333" s="39" t="s">
        <v>1762</v>
      </c>
      <c r="WOW333" s="16" t="s">
        <v>400</v>
      </c>
      <c r="WOX333" s="10" t="s">
        <v>21</v>
      </c>
      <c r="WOY333" s="18" t="s">
        <v>401</v>
      </c>
      <c r="WOZ333" s="18" t="s">
        <v>2121</v>
      </c>
      <c r="WPA333" s="38" t="s">
        <v>402</v>
      </c>
      <c r="WPB333" s="6" t="s">
        <v>14</v>
      </c>
      <c r="WPC333" s="7">
        <v>112</v>
      </c>
      <c r="WPD333" s="20" t="s">
        <v>15</v>
      </c>
      <c r="WPE333" s="9" t="s">
        <v>396</v>
      </c>
      <c r="WPF333" s="10" t="s">
        <v>76</v>
      </c>
      <c r="WPG333" s="20">
        <v>165</v>
      </c>
      <c r="WPH333" s="19" t="s">
        <v>397</v>
      </c>
      <c r="WPI333" s="12" t="str">
        <f t="shared" ref="WPI333:WRE333" si="250">MID(WPJ333,1,9)</f>
        <v>〒562-0004</v>
      </c>
      <c r="WPJ333" s="13" t="s">
        <v>398</v>
      </c>
      <c r="WPK333" s="24" t="s">
        <v>399</v>
      </c>
      <c r="WPL333" s="39" t="s">
        <v>1762</v>
      </c>
      <c r="WPM333" s="16" t="s">
        <v>400</v>
      </c>
      <c r="WPN333" s="10" t="s">
        <v>21</v>
      </c>
      <c r="WPO333" s="18" t="s">
        <v>401</v>
      </c>
      <c r="WPP333" s="18" t="s">
        <v>2121</v>
      </c>
      <c r="WPQ333" s="38" t="s">
        <v>402</v>
      </c>
      <c r="WPR333" s="6" t="s">
        <v>14</v>
      </c>
      <c r="WPS333" s="7">
        <v>112</v>
      </c>
      <c r="WPT333" s="20" t="s">
        <v>15</v>
      </c>
      <c r="WPU333" s="9" t="s">
        <v>396</v>
      </c>
      <c r="WPV333" s="10" t="s">
        <v>76</v>
      </c>
      <c r="WPW333" s="20">
        <v>165</v>
      </c>
      <c r="WPX333" s="19" t="s">
        <v>397</v>
      </c>
      <c r="WPY333" s="12" t="str">
        <f t="shared" si="250"/>
        <v>〒562-0004</v>
      </c>
      <c r="WPZ333" s="13" t="s">
        <v>398</v>
      </c>
      <c r="WQA333" s="24" t="s">
        <v>399</v>
      </c>
      <c r="WQB333" s="39" t="s">
        <v>1762</v>
      </c>
      <c r="WQC333" s="16" t="s">
        <v>400</v>
      </c>
      <c r="WQD333" s="10" t="s">
        <v>21</v>
      </c>
      <c r="WQE333" s="18" t="s">
        <v>401</v>
      </c>
      <c r="WQF333" s="18" t="s">
        <v>2121</v>
      </c>
      <c r="WQG333" s="38" t="s">
        <v>402</v>
      </c>
      <c r="WQH333" s="6" t="s">
        <v>14</v>
      </c>
      <c r="WQI333" s="7">
        <v>112</v>
      </c>
      <c r="WQJ333" s="20" t="s">
        <v>15</v>
      </c>
      <c r="WQK333" s="9" t="s">
        <v>396</v>
      </c>
      <c r="WQL333" s="10" t="s">
        <v>76</v>
      </c>
      <c r="WQM333" s="20">
        <v>165</v>
      </c>
      <c r="WQN333" s="19" t="s">
        <v>397</v>
      </c>
      <c r="WQO333" s="12" t="str">
        <f t="shared" si="250"/>
        <v>〒562-0004</v>
      </c>
      <c r="WQP333" s="13" t="s">
        <v>398</v>
      </c>
      <c r="WQQ333" s="24" t="s">
        <v>399</v>
      </c>
      <c r="WQR333" s="39" t="s">
        <v>1762</v>
      </c>
      <c r="WQS333" s="16" t="s">
        <v>400</v>
      </c>
      <c r="WQT333" s="10" t="s">
        <v>21</v>
      </c>
      <c r="WQU333" s="18" t="s">
        <v>401</v>
      </c>
      <c r="WQV333" s="18" t="s">
        <v>2121</v>
      </c>
      <c r="WQW333" s="38" t="s">
        <v>402</v>
      </c>
      <c r="WQX333" s="6" t="s">
        <v>14</v>
      </c>
      <c r="WQY333" s="7">
        <v>112</v>
      </c>
      <c r="WQZ333" s="20" t="s">
        <v>15</v>
      </c>
      <c r="WRA333" s="9" t="s">
        <v>396</v>
      </c>
      <c r="WRB333" s="10" t="s">
        <v>76</v>
      </c>
      <c r="WRC333" s="20">
        <v>165</v>
      </c>
      <c r="WRD333" s="19" t="s">
        <v>397</v>
      </c>
      <c r="WRE333" s="12" t="str">
        <f t="shared" si="250"/>
        <v>〒562-0004</v>
      </c>
      <c r="WRF333" s="13" t="s">
        <v>398</v>
      </c>
      <c r="WRG333" s="24" t="s">
        <v>399</v>
      </c>
      <c r="WRH333" s="39" t="s">
        <v>1762</v>
      </c>
      <c r="WRI333" s="16" t="s">
        <v>400</v>
      </c>
      <c r="WRJ333" s="10" t="s">
        <v>21</v>
      </c>
      <c r="WRK333" s="18" t="s">
        <v>401</v>
      </c>
      <c r="WRL333" s="18" t="s">
        <v>2121</v>
      </c>
      <c r="WRM333" s="38" t="s">
        <v>402</v>
      </c>
      <c r="WRN333" s="6" t="s">
        <v>14</v>
      </c>
      <c r="WRO333" s="7">
        <v>112</v>
      </c>
      <c r="WRP333" s="20" t="s">
        <v>15</v>
      </c>
      <c r="WRQ333" s="9" t="s">
        <v>396</v>
      </c>
      <c r="WRR333" s="10" t="s">
        <v>76</v>
      </c>
      <c r="WRS333" s="20">
        <v>165</v>
      </c>
      <c r="WRT333" s="19" t="s">
        <v>397</v>
      </c>
      <c r="WRU333" s="12" t="str">
        <f t="shared" ref="WRU333:WTQ333" si="251">MID(WRV333,1,9)</f>
        <v>〒562-0004</v>
      </c>
      <c r="WRV333" s="13" t="s">
        <v>398</v>
      </c>
      <c r="WRW333" s="24" t="s">
        <v>399</v>
      </c>
      <c r="WRX333" s="39" t="s">
        <v>1762</v>
      </c>
      <c r="WRY333" s="16" t="s">
        <v>400</v>
      </c>
      <c r="WRZ333" s="10" t="s">
        <v>21</v>
      </c>
      <c r="WSA333" s="18" t="s">
        <v>401</v>
      </c>
      <c r="WSB333" s="18" t="s">
        <v>2121</v>
      </c>
      <c r="WSC333" s="38" t="s">
        <v>402</v>
      </c>
      <c r="WSD333" s="6" t="s">
        <v>14</v>
      </c>
      <c r="WSE333" s="7">
        <v>112</v>
      </c>
      <c r="WSF333" s="20" t="s">
        <v>15</v>
      </c>
      <c r="WSG333" s="9" t="s">
        <v>396</v>
      </c>
      <c r="WSH333" s="10" t="s">
        <v>76</v>
      </c>
      <c r="WSI333" s="20">
        <v>165</v>
      </c>
      <c r="WSJ333" s="19" t="s">
        <v>397</v>
      </c>
      <c r="WSK333" s="12" t="str">
        <f t="shared" si="251"/>
        <v>〒562-0004</v>
      </c>
      <c r="WSL333" s="13" t="s">
        <v>398</v>
      </c>
      <c r="WSM333" s="24" t="s">
        <v>399</v>
      </c>
      <c r="WSN333" s="39" t="s">
        <v>1762</v>
      </c>
      <c r="WSO333" s="16" t="s">
        <v>400</v>
      </c>
      <c r="WSP333" s="10" t="s">
        <v>21</v>
      </c>
      <c r="WSQ333" s="18" t="s">
        <v>401</v>
      </c>
      <c r="WSR333" s="18" t="s">
        <v>2121</v>
      </c>
      <c r="WSS333" s="38" t="s">
        <v>402</v>
      </c>
      <c r="WST333" s="6" t="s">
        <v>14</v>
      </c>
      <c r="WSU333" s="7">
        <v>112</v>
      </c>
      <c r="WSV333" s="20" t="s">
        <v>15</v>
      </c>
      <c r="WSW333" s="9" t="s">
        <v>396</v>
      </c>
      <c r="WSX333" s="10" t="s">
        <v>76</v>
      </c>
      <c r="WSY333" s="20">
        <v>165</v>
      </c>
      <c r="WSZ333" s="19" t="s">
        <v>397</v>
      </c>
      <c r="WTA333" s="12" t="str">
        <f t="shared" si="251"/>
        <v>〒562-0004</v>
      </c>
      <c r="WTB333" s="13" t="s">
        <v>398</v>
      </c>
      <c r="WTC333" s="24" t="s">
        <v>399</v>
      </c>
      <c r="WTD333" s="39" t="s">
        <v>1762</v>
      </c>
      <c r="WTE333" s="16" t="s">
        <v>400</v>
      </c>
      <c r="WTF333" s="10" t="s">
        <v>21</v>
      </c>
      <c r="WTG333" s="18" t="s">
        <v>401</v>
      </c>
      <c r="WTH333" s="18" t="s">
        <v>2121</v>
      </c>
      <c r="WTI333" s="38" t="s">
        <v>402</v>
      </c>
      <c r="WTJ333" s="6" t="s">
        <v>14</v>
      </c>
      <c r="WTK333" s="7">
        <v>112</v>
      </c>
      <c r="WTL333" s="20" t="s">
        <v>15</v>
      </c>
      <c r="WTM333" s="9" t="s">
        <v>396</v>
      </c>
      <c r="WTN333" s="10" t="s">
        <v>76</v>
      </c>
      <c r="WTO333" s="20">
        <v>165</v>
      </c>
      <c r="WTP333" s="19" t="s">
        <v>397</v>
      </c>
      <c r="WTQ333" s="12" t="str">
        <f t="shared" si="251"/>
        <v>〒562-0004</v>
      </c>
      <c r="WTR333" s="13" t="s">
        <v>398</v>
      </c>
      <c r="WTS333" s="24" t="s">
        <v>399</v>
      </c>
      <c r="WTT333" s="39" t="s">
        <v>1762</v>
      </c>
      <c r="WTU333" s="16" t="s">
        <v>400</v>
      </c>
      <c r="WTV333" s="10" t="s">
        <v>21</v>
      </c>
      <c r="WTW333" s="18" t="s">
        <v>401</v>
      </c>
      <c r="WTX333" s="18" t="s">
        <v>2121</v>
      </c>
      <c r="WTY333" s="38" t="s">
        <v>402</v>
      </c>
      <c r="WTZ333" s="6" t="s">
        <v>14</v>
      </c>
      <c r="WUA333" s="7">
        <v>112</v>
      </c>
      <c r="WUB333" s="20" t="s">
        <v>15</v>
      </c>
      <c r="WUC333" s="9" t="s">
        <v>396</v>
      </c>
      <c r="WUD333" s="10" t="s">
        <v>76</v>
      </c>
      <c r="WUE333" s="20">
        <v>165</v>
      </c>
      <c r="WUF333" s="19" t="s">
        <v>397</v>
      </c>
      <c r="WUG333" s="12" t="str">
        <f t="shared" ref="WUG333:WWC333" si="252">MID(WUH333,1,9)</f>
        <v>〒562-0004</v>
      </c>
      <c r="WUH333" s="13" t="s">
        <v>398</v>
      </c>
      <c r="WUI333" s="24" t="s">
        <v>399</v>
      </c>
      <c r="WUJ333" s="39" t="s">
        <v>1762</v>
      </c>
      <c r="WUK333" s="16" t="s">
        <v>400</v>
      </c>
      <c r="WUL333" s="10" t="s">
        <v>21</v>
      </c>
      <c r="WUM333" s="18" t="s">
        <v>401</v>
      </c>
      <c r="WUN333" s="18" t="s">
        <v>2121</v>
      </c>
      <c r="WUO333" s="38" t="s">
        <v>402</v>
      </c>
      <c r="WUP333" s="6" t="s">
        <v>14</v>
      </c>
      <c r="WUQ333" s="7">
        <v>112</v>
      </c>
      <c r="WUR333" s="20" t="s">
        <v>15</v>
      </c>
      <c r="WUS333" s="9" t="s">
        <v>396</v>
      </c>
      <c r="WUT333" s="10" t="s">
        <v>76</v>
      </c>
      <c r="WUU333" s="20">
        <v>165</v>
      </c>
      <c r="WUV333" s="19" t="s">
        <v>397</v>
      </c>
      <c r="WUW333" s="12" t="str">
        <f t="shared" si="252"/>
        <v>〒562-0004</v>
      </c>
      <c r="WUX333" s="13" t="s">
        <v>398</v>
      </c>
      <c r="WUY333" s="24" t="s">
        <v>399</v>
      </c>
      <c r="WUZ333" s="39" t="s">
        <v>1762</v>
      </c>
      <c r="WVA333" s="16" t="s">
        <v>400</v>
      </c>
      <c r="WVB333" s="10" t="s">
        <v>21</v>
      </c>
      <c r="WVC333" s="18" t="s">
        <v>401</v>
      </c>
      <c r="WVD333" s="18" t="s">
        <v>2121</v>
      </c>
      <c r="WVE333" s="38" t="s">
        <v>402</v>
      </c>
      <c r="WVF333" s="6" t="s">
        <v>14</v>
      </c>
      <c r="WVG333" s="7">
        <v>112</v>
      </c>
      <c r="WVH333" s="20" t="s">
        <v>15</v>
      </c>
      <c r="WVI333" s="9" t="s">
        <v>396</v>
      </c>
      <c r="WVJ333" s="10" t="s">
        <v>76</v>
      </c>
      <c r="WVK333" s="20">
        <v>165</v>
      </c>
      <c r="WVL333" s="19" t="s">
        <v>397</v>
      </c>
      <c r="WVM333" s="12" t="str">
        <f t="shared" si="252"/>
        <v>〒562-0004</v>
      </c>
      <c r="WVN333" s="13" t="s">
        <v>398</v>
      </c>
      <c r="WVO333" s="24" t="s">
        <v>399</v>
      </c>
      <c r="WVP333" s="39" t="s">
        <v>1762</v>
      </c>
      <c r="WVQ333" s="16" t="s">
        <v>400</v>
      </c>
      <c r="WVR333" s="10" t="s">
        <v>21</v>
      </c>
      <c r="WVS333" s="18" t="s">
        <v>401</v>
      </c>
      <c r="WVT333" s="18" t="s">
        <v>2121</v>
      </c>
      <c r="WVU333" s="38" t="s">
        <v>402</v>
      </c>
      <c r="WVV333" s="6" t="s">
        <v>14</v>
      </c>
      <c r="WVW333" s="7">
        <v>112</v>
      </c>
      <c r="WVX333" s="20" t="s">
        <v>15</v>
      </c>
      <c r="WVY333" s="9" t="s">
        <v>396</v>
      </c>
      <c r="WVZ333" s="10" t="s">
        <v>76</v>
      </c>
      <c r="WWA333" s="20">
        <v>165</v>
      </c>
      <c r="WWB333" s="19" t="s">
        <v>397</v>
      </c>
      <c r="WWC333" s="12" t="str">
        <f t="shared" si="252"/>
        <v>〒562-0004</v>
      </c>
      <c r="WWD333" s="13" t="s">
        <v>398</v>
      </c>
      <c r="WWE333" s="24" t="s">
        <v>399</v>
      </c>
      <c r="WWF333" s="39" t="s">
        <v>1762</v>
      </c>
      <c r="WWG333" s="16" t="s">
        <v>400</v>
      </c>
      <c r="WWH333" s="10" t="s">
        <v>21</v>
      </c>
      <c r="WWI333" s="18" t="s">
        <v>401</v>
      </c>
      <c r="WWJ333" s="18" t="s">
        <v>2121</v>
      </c>
      <c r="WWK333" s="38" t="s">
        <v>402</v>
      </c>
      <c r="WWL333" s="6" t="s">
        <v>14</v>
      </c>
      <c r="WWM333" s="7">
        <v>112</v>
      </c>
      <c r="WWN333" s="20" t="s">
        <v>15</v>
      </c>
      <c r="WWO333" s="9" t="s">
        <v>396</v>
      </c>
      <c r="WWP333" s="10" t="s">
        <v>76</v>
      </c>
      <c r="WWQ333" s="20">
        <v>165</v>
      </c>
      <c r="WWR333" s="19" t="s">
        <v>397</v>
      </c>
      <c r="WWS333" s="12" t="str">
        <f t="shared" ref="WWS333:WYO333" si="253">MID(WWT333,1,9)</f>
        <v>〒562-0004</v>
      </c>
      <c r="WWT333" s="13" t="s">
        <v>398</v>
      </c>
      <c r="WWU333" s="24" t="s">
        <v>399</v>
      </c>
      <c r="WWV333" s="39" t="s">
        <v>1762</v>
      </c>
      <c r="WWW333" s="16" t="s">
        <v>400</v>
      </c>
      <c r="WWX333" s="10" t="s">
        <v>21</v>
      </c>
      <c r="WWY333" s="18" t="s">
        <v>401</v>
      </c>
      <c r="WWZ333" s="18" t="s">
        <v>2121</v>
      </c>
      <c r="WXA333" s="38" t="s">
        <v>402</v>
      </c>
      <c r="WXB333" s="6" t="s">
        <v>14</v>
      </c>
      <c r="WXC333" s="7">
        <v>112</v>
      </c>
      <c r="WXD333" s="20" t="s">
        <v>15</v>
      </c>
      <c r="WXE333" s="9" t="s">
        <v>396</v>
      </c>
      <c r="WXF333" s="10" t="s">
        <v>76</v>
      </c>
      <c r="WXG333" s="20">
        <v>165</v>
      </c>
      <c r="WXH333" s="19" t="s">
        <v>397</v>
      </c>
      <c r="WXI333" s="12" t="str">
        <f t="shared" si="253"/>
        <v>〒562-0004</v>
      </c>
      <c r="WXJ333" s="13" t="s">
        <v>398</v>
      </c>
      <c r="WXK333" s="24" t="s">
        <v>399</v>
      </c>
      <c r="WXL333" s="39" t="s">
        <v>1762</v>
      </c>
      <c r="WXM333" s="16" t="s">
        <v>400</v>
      </c>
      <c r="WXN333" s="10" t="s">
        <v>21</v>
      </c>
      <c r="WXO333" s="18" t="s">
        <v>401</v>
      </c>
      <c r="WXP333" s="18" t="s">
        <v>2121</v>
      </c>
      <c r="WXQ333" s="38" t="s">
        <v>402</v>
      </c>
      <c r="WXR333" s="6" t="s">
        <v>14</v>
      </c>
      <c r="WXS333" s="7">
        <v>112</v>
      </c>
      <c r="WXT333" s="20" t="s">
        <v>15</v>
      </c>
      <c r="WXU333" s="9" t="s">
        <v>396</v>
      </c>
      <c r="WXV333" s="10" t="s">
        <v>76</v>
      </c>
      <c r="WXW333" s="20">
        <v>165</v>
      </c>
      <c r="WXX333" s="19" t="s">
        <v>397</v>
      </c>
      <c r="WXY333" s="12" t="str">
        <f t="shared" si="253"/>
        <v>〒562-0004</v>
      </c>
      <c r="WXZ333" s="13" t="s">
        <v>398</v>
      </c>
      <c r="WYA333" s="24" t="s">
        <v>399</v>
      </c>
      <c r="WYB333" s="39" t="s">
        <v>1762</v>
      </c>
      <c r="WYC333" s="16" t="s">
        <v>400</v>
      </c>
      <c r="WYD333" s="10" t="s">
        <v>21</v>
      </c>
      <c r="WYE333" s="18" t="s">
        <v>401</v>
      </c>
      <c r="WYF333" s="18" t="s">
        <v>2121</v>
      </c>
      <c r="WYG333" s="38" t="s">
        <v>402</v>
      </c>
      <c r="WYH333" s="6" t="s">
        <v>14</v>
      </c>
      <c r="WYI333" s="7">
        <v>112</v>
      </c>
      <c r="WYJ333" s="20" t="s">
        <v>15</v>
      </c>
      <c r="WYK333" s="9" t="s">
        <v>396</v>
      </c>
      <c r="WYL333" s="10" t="s">
        <v>76</v>
      </c>
      <c r="WYM333" s="20">
        <v>165</v>
      </c>
      <c r="WYN333" s="19" t="s">
        <v>397</v>
      </c>
      <c r="WYO333" s="12" t="str">
        <f t="shared" si="253"/>
        <v>〒562-0004</v>
      </c>
      <c r="WYP333" s="13" t="s">
        <v>398</v>
      </c>
      <c r="WYQ333" s="24" t="s">
        <v>399</v>
      </c>
      <c r="WYR333" s="39" t="s">
        <v>1762</v>
      </c>
      <c r="WYS333" s="16" t="s">
        <v>400</v>
      </c>
      <c r="WYT333" s="10" t="s">
        <v>21</v>
      </c>
      <c r="WYU333" s="18" t="s">
        <v>401</v>
      </c>
      <c r="WYV333" s="18" t="s">
        <v>2121</v>
      </c>
      <c r="WYW333" s="38" t="s">
        <v>402</v>
      </c>
      <c r="WYX333" s="6" t="s">
        <v>14</v>
      </c>
      <c r="WYY333" s="7">
        <v>112</v>
      </c>
      <c r="WYZ333" s="20" t="s">
        <v>15</v>
      </c>
      <c r="WZA333" s="9" t="s">
        <v>396</v>
      </c>
      <c r="WZB333" s="10" t="s">
        <v>76</v>
      </c>
      <c r="WZC333" s="20">
        <v>165</v>
      </c>
      <c r="WZD333" s="19" t="s">
        <v>397</v>
      </c>
      <c r="WZE333" s="12" t="str">
        <f t="shared" ref="WZE333:XBA333" si="254">MID(WZF333,1,9)</f>
        <v>〒562-0004</v>
      </c>
      <c r="WZF333" s="13" t="s">
        <v>398</v>
      </c>
      <c r="WZG333" s="24" t="s">
        <v>399</v>
      </c>
      <c r="WZH333" s="39" t="s">
        <v>1762</v>
      </c>
      <c r="WZI333" s="16" t="s">
        <v>400</v>
      </c>
      <c r="WZJ333" s="10" t="s">
        <v>21</v>
      </c>
      <c r="WZK333" s="18" t="s">
        <v>401</v>
      </c>
      <c r="WZL333" s="18" t="s">
        <v>2121</v>
      </c>
      <c r="WZM333" s="38" t="s">
        <v>402</v>
      </c>
      <c r="WZN333" s="6" t="s">
        <v>14</v>
      </c>
      <c r="WZO333" s="7">
        <v>112</v>
      </c>
      <c r="WZP333" s="20" t="s">
        <v>15</v>
      </c>
      <c r="WZQ333" s="9" t="s">
        <v>396</v>
      </c>
      <c r="WZR333" s="10" t="s">
        <v>76</v>
      </c>
      <c r="WZS333" s="20">
        <v>165</v>
      </c>
      <c r="WZT333" s="19" t="s">
        <v>397</v>
      </c>
      <c r="WZU333" s="12" t="str">
        <f t="shared" si="254"/>
        <v>〒562-0004</v>
      </c>
      <c r="WZV333" s="13" t="s">
        <v>398</v>
      </c>
      <c r="WZW333" s="24" t="s">
        <v>399</v>
      </c>
      <c r="WZX333" s="39" t="s">
        <v>1762</v>
      </c>
      <c r="WZY333" s="16" t="s">
        <v>400</v>
      </c>
      <c r="WZZ333" s="10" t="s">
        <v>21</v>
      </c>
      <c r="XAA333" s="18" t="s">
        <v>401</v>
      </c>
      <c r="XAB333" s="18" t="s">
        <v>2121</v>
      </c>
      <c r="XAC333" s="38" t="s">
        <v>402</v>
      </c>
      <c r="XAD333" s="6" t="s">
        <v>14</v>
      </c>
      <c r="XAE333" s="7">
        <v>112</v>
      </c>
      <c r="XAF333" s="20" t="s">
        <v>15</v>
      </c>
      <c r="XAG333" s="9" t="s">
        <v>396</v>
      </c>
      <c r="XAH333" s="10" t="s">
        <v>76</v>
      </c>
      <c r="XAI333" s="20">
        <v>165</v>
      </c>
      <c r="XAJ333" s="19" t="s">
        <v>397</v>
      </c>
      <c r="XAK333" s="12" t="str">
        <f t="shared" si="254"/>
        <v>〒562-0004</v>
      </c>
      <c r="XAL333" s="13" t="s">
        <v>398</v>
      </c>
      <c r="XAM333" s="24" t="s">
        <v>399</v>
      </c>
      <c r="XAN333" s="39" t="s">
        <v>1762</v>
      </c>
      <c r="XAO333" s="16" t="s">
        <v>400</v>
      </c>
      <c r="XAP333" s="10" t="s">
        <v>21</v>
      </c>
      <c r="XAQ333" s="18" t="s">
        <v>401</v>
      </c>
      <c r="XAR333" s="18" t="s">
        <v>2121</v>
      </c>
      <c r="XAS333" s="38" t="s">
        <v>402</v>
      </c>
      <c r="XAT333" s="6" t="s">
        <v>14</v>
      </c>
      <c r="XAU333" s="7">
        <v>112</v>
      </c>
      <c r="XAV333" s="20" t="s">
        <v>15</v>
      </c>
      <c r="XAW333" s="9" t="s">
        <v>396</v>
      </c>
      <c r="XAX333" s="10" t="s">
        <v>76</v>
      </c>
      <c r="XAY333" s="20">
        <v>165</v>
      </c>
      <c r="XAZ333" s="19" t="s">
        <v>397</v>
      </c>
      <c r="XBA333" s="12" t="str">
        <f t="shared" si="254"/>
        <v>〒562-0004</v>
      </c>
      <c r="XBB333" s="13" t="s">
        <v>398</v>
      </c>
      <c r="XBC333" s="24" t="s">
        <v>399</v>
      </c>
      <c r="XBD333" s="39" t="s">
        <v>1762</v>
      </c>
      <c r="XBE333" s="16" t="s">
        <v>400</v>
      </c>
      <c r="XBF333" s="10" t="s">
        <v>21</v>
      </c>
      <c r="XBG333" s="18" t="s">
        <v>401</v>
      </c>
      <c r="XBH333" s="18" t="s">
        <v>2121</v>
      </c>
      <c r="XBI333" s="38" t="s">
        <v>402</v>
      </c>
      <c r="XBJ333" s="6" t="s">
        <v>14</v>
      </c>
      <c r="XBK333" s="7">
        <v>112</v>
      </c>
      <c r="XBL333" s="20" t="s">
        <v>15</v>
      </c>
      <c r="XBM333" s="9" t="s">
        <v>396</v>
      </c>
      <c r="XBN333" s="10" t="s">
        <v>76</v>
      </c>
      <c r="XBO333" s="20">
        <v>165</v>
      </c>
      <c r="XBP333" s="19" t="s">
        <v>397</v>
      </c>
      <c r="XBQ333" s="12" t="str">
        <f t="shared" ref="XBQ333:XDM333" si="255">MID(XBR333,1,9)</f>
        <v>〒562-0004</v>
      </c>
      <c r="XBR333" s="13" t="s">
        <v>398</v>
      </c>
      <c r="XBS333" s="24" t="s">
        <v>399</v>
      </c>
      <c r="XBT333" s="39" t="s">
        <v>1762</v>
      </c>
      <c r="XBU333" s="16" t="s">
        <v>400</v>
      </c>
      <c r="XBV333" s="10" t="s">
        <v>21</v>
      </c>
      <c r="XBW333" s="18" t="s">
        <v>401</v>
      </c>
      <c r="XBX333" s="18" t="s">
        <v>2121</v>
      </c>
      <c r="XBY333" s="38" t="s">
        <v>402</v>
      </c>
      <c r="XBZ333" s="6" t="s">
        <v>14</v>
      </c>
      <c r="XCA333" s="7">
        <v>112</v>
      </c>
      <c r="XCB333" s="20" t="s">
        <v>15</v>
      </c>
      <c r="XCC333" s="9" t="s">
        <v>396</v>
      </c>
      <c r="XCD333" s="10" t="s">
        <v>76</v>
      </c>
      <c r="XCE333" s="20">
        <v>165</v>
      </c>
      <c r="XCF333" s="19" t="s">
        <v>397</v>
      </c>
      <c r="XCG333" s="12" t="str">
        <f t="shared" si="255"/>
        <v>〒562-0004</v>
      </c>
      <c r="XCH333" s="13" t="s">
        <v>398</v>
      </c>
      <c r="XCI333" s="24" t="s">
        <v>399</v>
      </c>
      <c r="XCJ333" s="39" t="s">
        <v>1762</v>
      </c>
      <c r="XCK333" s="16" t="s">
        <v>400</v>
      </c>
      <c r="XCL333" s="10" t="s">
        <v>21</v>
      </c>
      <c r="XCM333" s="18" t="s">
        <v>401</v>
      </c>
      <c r="XCN333" s="18" t="s">
        <v>2121</v>
      </c>
      <c r="XCO333" s="38" t="s">
        <v>402</v>
      </c>
      <c r="XCP333" s="6" t="s">
        <v>14</v>
      </c>
      <c r="XCQ333" s="7">
        <v>112</v>
      </c>
      <c r="XCR333" s="20" t="s">
        <v>15</v>
      </c>
      <c r="XCS333" s="9" t="s">
        <v>396</v>
      </c>
      <c r="XCT333" s="10" t="s">
        <v>76</v>
      </c>
      <c r="XCU333" s="20">
        <v>165</v>
      </c>
      <c r="XCV333" s="19" t="s">
        <v>397</v>
      </c>
      <c r="XCW333" s="12" t="str">
        <f t="shared" si="255"/>
        <v>〒562-0004</v>
      </c>
      <c r="XCX333" s="13" t="s">
        <v>398</v>
      </c>
      <c r="XCY333" s="24" t="s">
        <v>399</v>
      </c>
      <c r="XCZ333" s="39" t="s">
        <v>1762</v>
      </c>
      <c r="XDA333" s="16" t="s">
        <v>400</v>
      </c>
      <c r="XDB333" s="10" t="s">
        <v>21</v>
      </c>
      <c r="XDC333" s="18" t="s">
        <v>401</v>
      </c>
      <c r="XDD333" s="18" t="s">
        <v>2121</v>
      </c>
      <c r="XDE333" s="38" t="s">
        <v>402</v>
      </c>
      <c r="XDF333" s="6" t="s">
        <v>14</v>
      </c>
      <c r="XDG333" s="7">
        <v>112</v>
      </c>
      <c r="XDH333" s="20" t="s">
        <v>15</v>
      </c>
      <c r="XDI333" s="9" t="s">
        <v>396</v>
      </c>
      <c r="XDJ333" s="10" t="s">
        <v>76</v>
      </c>
      <c r="XDK333" s="20">
        <v>165</v>
      </c>
      <c r="XDL333" s="19" t="s">
        <v>397</v>
      </c>
      <c r="XDM333" s="12" t="str">
        <f t="shared" si="255"/>
        <v>〒562-0004</v>
      </c>
      <c r="XDN333" s="13" t="s">
        <v>398</v>
      </c>
      <c r="XDO333" s="24" t="s">
        <v>399</v>
      </c>
      <c r="XDP333" s="39" t="s">
        <v>1762</v>
      </c>
      <c r="XDQ333" s="16" t="s">
        <v>400</v>
      </c>
      <c r="XDR333" s="10" t="s">
        <v>21</v>
      </c>
      <c r="XDS333" s="18" t="s">
        <v>401</v>
      </c>
      <c r="XDT333" s="18" t="s">
        <v>2121</v>
      </c>
      <c r="XDU333" s="38" t="s">
        <v>402</v>
      </c>
      <c r="XDV333" s="6" t="s">
        <v>14</v>
      </c>
      <c r="XDW333" s="7">
        <v>112</v>
      </c>
      <c r="XDX333" s="20" t="s">
        <v>15</v>
      </c>
      <c r="XDY333" s="9" t="s">
        <v>396</v>
      </c>
      <c r="XDZ333" s="10" t="s">
        <v>76</v>
      </c>
      <c r="XEA333" s="20">
        <v>165</v>
      </c>
      <c r="XEB333" s="19" t="s">
        <v>397</v>
      </c>
      <c r="XEC333" s="12" t="str">
        <f t="shared" ref="XEC333:XES333" si="256">MID(XED333,1,9)</f>
        <v>〒562-0004</v>
      </c>
      <c r="XED333" s="13" t="s">
        <v>398</v>
      </c>
      <c r="XEE333" s="24" t="s">
        <v>399</v>
      </c>
      <c r="XEF333" s="39" t="s">
        <v>1762</v>
      </c>
      <c r="XEG333" s="16" t="s">
        <v>400</v>
      </c>
      <c r="XEH333" s="10" t="s">
        <v>21</v>
      </c>
      <c r="XEI333" s="18" t="s">
        <v>401</v>
      </c>
      <c r="XEJ333" s="18" t="s">
        <v>2121</v>
      </c>
      <c r="XEK333" s="38" t="s">
        <v>402</v>
      </c>
      <c r="XEL333" s="6" t="s">
        <v>14</v>
      </c>
      <c r="XEM333" s="7">
        <v>112</v>
      </c>
      <c r="XEN333" s="20" t="s">
        <v>15</v>
      </c>
      <c r="XEO333" s="9" t="s">
        <v>396</v>
      </c>
      <c r="XEP333" s="10" t="s">
        <v>76</v>
      </c>
      <c r="XEQ333" s="20">
        <v>165</v>
      </c>
      <c r="XER333" s="19" t="s">
        <v>397</v>
      </c>
      <c r="XES333" s="12" t="str">
        <f t="shared" si="256"/>
        <v>〒562-0004</v>
      </c>
      <c r="XET333" s="13" t="s">
        <v>398</v>
      </c>
      <c r="XEU333" s="24" t="s">
        <v>399</v>
      </c>
      <c r="XEV333" s="39" t="s">
        <v>1762</v>
      </c>
      <c r="XEW333" s="16" t="s">
        <v>400</v>
      </c>
      <c r="XEX333" s="10" t="s">
        <v>21</v>
      </c>
      <c r="XEY333" s="18" t="s">
        <v>401</v>
      </c>
      <c r="XEZ333" s="18" t="s">
        <v>2121</v>
      </c>
      <c r="XFA333" s="38" t="s">
        <v>402</v>
      </c>
    </row>
    <row r="334" spans="1:16381" ht="78" customHeight="1" x14ac:dyDescent="0.4">
      <c r="A334" s="7">
        <v>332</v>
      </c>
      <c r="B334" s="20" t="s">
        <v>212</v>
      </c>
      <c r="C334" s="33" t="s">
        <v>1365</v>
      </c>
      <c r="D334" s="10" t="s">
        <v>85</v>
      </c>
      <c r="E334" s="10">
        <v>90</v>
      </c>
      <c r="F334" s="19" t="s">
        <v>1315</v>
      </c>
      <c r="G334" s="13" t="s">
        <v>1366</v>
      </c>
      <c r="H334" s="18" t="s">
        <v>1367</v>
      </c>
      <c r="I334" s="39" t="s">
        <v>1914</v>
      </c>
      <c r="J334" s="16" t="s">
        <v>1368</v>
      </c>
      <c r="K334" s="10" t="s">
        <v>21</v>
      </c>
      <c r="L334" s="18" t="s">
        <v>1281</v>
      </c>
      <c r="M334" s="18"/>
    </row>
  </sheetData>
  <autoFilter ref="A2:M334" xr:uid="{95712424-70F5-4314-B880-5B36D0E2B42F}"/>
  <mergeCells count="2">
    <mergeCell ref="B1:H1"/>
    <mergeCell ref="I1:M1"/>
  </mergeCells>
  <phoneticPr fontId="2"/>
  <dataValidations count="1">
    <dataValidation type="list" allowBlank="1" showInputMessage="1" sqref="N333 AD333 AT333 BJ333 BZ333 CP333 DF333 DV333 EL333 FB333 FR333 GH333 GX333 HN333 ID333 IT333 JJ333 JZ333 KP333 LF333 LV333 ML333 NB333 NR333 OH333 OX333 PN333 QD333 QT333 RJ333 RZ333 SP333 TF333 TV333 UL333 VB333 VR333 WH333 WX333 XN333 YD333 YT333 ZJ333 ZZ333 AAP333 ABF333 ABV333 ACL333 ADB333 ADR333 AEH333 AEX333 AFN333 AGD333 AGT333 AHJ333 AHZ333 AIP333 AJF333 AJV333 AKL333 ALB333 ALR333 AMH333 AMX333 ANN333 AOD333 AOT333 APJ333 APZ333 AQP333 ARF333 ARV333 ASL333 ATB333 ATR333 AUH333 AUX333 AVN333 AWD333 AWT333 AXJ333 AXZ333 AYP333 AZF333 AZV333 BAL333 BBB333 BBR333 BCH333 BCX333 BDN333 BED333 BET333 BFJ333 BFZ333 BGP333 BHF333 BHV333 BIL333 BJB333 BJR333 BKH333 BKX333 BLN333 BMD333 BMT333 BNJ333 BNZ333 BOP333 BPF333 BPV333 BQL333 BRB333 BRR333 BSH333 BSX333 BTN333 BUD333 BUT333 BVJ333 BVZ333 BWP333 BXF333 BXV333 BYL333 BZB333 BZR333 CAH333 CAX333 CBN333 CCD333 CCT333 CDJ333 CDZ333 CEP333 CFF333 CFV333 CGL333 CHB333 CHR333 CIH333 CIX333 CJN333 CKD333 CKT333 CLJ333 CLZ333 CMP333 CNF333 CNV333 COL333 CPB333 CPR333 CQH333 CQX333 CRN333 CSD333 CST333 CTJ333 CTZ333 CUP333 CVF333 CVV333 CWL333 CXB333 CXR333 CYH333 CYX333 CZN333 DAD333 DAT333 DBJ333 DBZ333 DCP333 DDF333 DDV333 DEL333 DFB333 DFR333 DGH333 DGX333 DHN333 DID333 DIT333 DJJ333 DJZ333 DKP333 DLF333 DLV333 DML333 DNB333 DNR333 DOH333 DOX333 DPN333 DQD333 DQT333 DRJ333 DRZ333 DSP333 DTF333 DTV333 DUL333 DVB333 DVR333 DWH333 DWX333 DXN333 DYD333 DYT333 DZJ333 DZZ333 EAP333 EBF333 EBV333 ECL333 EDB333 EDR333 EEH333 EEX333 EFN333 EGD333 EGT333 EHJ333 EHZ333 EIP333 EJF333 EJV333 EKL333 ELB333 ELR333 EMH333 EMX333 ENN333 EOD333 EOT333 EPJ333 EPZ333 EQP333 ERF333 ERV333 ESL333 ETB333 ETR333 EUH333 EUX333 EVN333 EWD333 EWT333 EXJ333 EXZ333 EYP333 EZF333 EZV333 FAL333 FBB333 FBR333 FCH333 FCX333 FDN333 FED333 FET333 FFJ333 FFZ333 FGP333 FHF333 FHV333 FIL333 FJB333 FJR333 FKH333 FKX333 FLN333 FMD333 FMT333 FNJ333 FNZ333 FOP333 FPF333 FPV333 FQL333 FRB333 FRR333 FSH333 FSX333 FTN333 FUD333 FUT333 FVJ333 FVZ333 FWP333 FXF333 FXV333 FYL333 FZB333 FZR333 GAH333 GAX333 GBN333 GCD333 GCT333 GDJ333 GDZ333 GEP333 GFF333 GFV333 GGL333 GHB333 GHR333 GIH333 GIX333 GJN333 GKD333 GKT333 GLJ333 GLZ333 GMP333 GNF333 GNV333 GOL333 GPB333 GPR333 GQH333 GQX333 GRN333 GSD333 GST333 GTJ333 GTZ333 GUP333 GVF333 GVV333 GWL333 GXB333 GXR333 GYH333 GYX333 GZN333 HAD333 HAT333 HBJ333 HBZ333 HCP333 HDF333 HDV333 HEL333 HFB333 HFR333 HGH333 HGX333 HHN333 HID333 HIT333 HJJ333 HJZ333 HKP333 HLF333 HLV333 HML333 HNB333 HNR333 HOH333 HOX333 HPN333 HQD333 HQT333 HRJ333 HRZ333 HSP333 HTF333 HTV333 HUL333 HVB333 HVR333 HWH333 HWX333 HXN333 HYD333 HYT333 HZJ333 HZZ333 IAP333 IBF333 IBV333 ICL333 IDB333 IDR333 IEH333 IEX333 IFN333 IGD333 IGT333 IHJ333 IHZ333 IIP333 IJF333 IJV333 IKL333 ILB333 ILR333 IMH333 IMX333 INN333 IOD333 IOT333 IPJ333 IPZ333 IQP333 IRF333 IRV333 ISL333 ITB333 ITR333 IUH333 IUX333 IVN333 IWD333 IWT333 IXJ333 IXZ333 IYP333 IZF333 IZV333 JAL333 JBB333 JBR333 JCH333 JCX333 JDN333 JED333 JET333 JFJ333 JFZ333 JGP333 JHF333 JHV333 JIL333 JJB333 JJR333 JKH333 JKX333 JLN333 JMD333 JMT333 JNJ333 JNZ333 JOP333 JPF333 JPV333 JQL333 JRB333 JRR333 JSH333 JSX333 JTN333 JUD333 JUT333 JVJ333 JVZ333 JWP333 JXF333 JXV333 JYL333 JZB333 JZR333 KAH333 KAX333 KBN333 KCD333 KCT333 KDJ333 KDZ333 KEP333 KFF333 KFV333 KGL333 KHB333 KHR333 KIH333 KIX333 KJN333 KKD333 KKT333 KLJ333 KLZ333 KMP333 KNF333 KNV333 KOL333 KPB333 KPR333 KQH333 KQX333 KRN333 KSD333 KST333 KTJ333 KTZ333 KUP333 KVF333 KVV333 KWL333 KXB333 KXR333 KYH333 KYX333 KZN333 LAD333 LAT333 LBJ333 LBZ333 LCP333 LDF333 LDV333 LEL333 LFB333 LFR333 LGH333 LGX333 LHN333 LID333 LIT333 LJJ333 LJZ333 LKP333 LLF333 LLV333 LML333 LNB333 LNR333 LOH333 LOX333 LPN333 LQD333 LQT333 LRJ333 LRZ333 LSP333 LTF333 LTV333 LUL333 LVB333 LVR333 LWH333 LWX333 LXN333 LYD333 LYT333 LZJ333 LZZ333 MAP333 MBF333 MBV333 MCL333 MDB333 MDR333 MEH333 MEX333 MFN333 MGD333 MGT333 MHJ333 MHZ333 MIP333 MJF333 MJV333 MKL333 MLB333 MLR333 MMH333 MMX333 MNN333 MOD333 MOT333 MPJ333 MPZ333 MQP333 MRF333 MRV333 MSL333 MTB333 MTR333 MUH333 MUX333 MVN333 MWD333 MWT333 MXJ333 MXZ333 MYP333 MZF333 MZV333 NAL333 NBB333 NBR333 NCH333 NCX333 NDN333 NED333 NET333 NFJ333 NFZ333 NGP333 NHF333 NHV333 NIL333 NJB333 NJR333 NKH333 NKX333 NLN333 NMD333 NMT333 NNJ333 NNZ333 NOP333 NPF333 NPV333 NQL333 NRB333 NRR333 NSH333 NSX333 NTN333 NUD333 NUT333 NVJ333 NVZ333 NWP333 NXF333 NXV333 NYL333 NZB333 NZR333 OAH333 OAX333 OBN333 OCD333 OCT333 ODJ333 ODZ333 OEP333 OFF333 OFV333 OGL333 OHB333 OHR333 OIH333 OIX333 OJN333 OKD333 OKT333 OLJ333 OLZ333 OMP333 ONF333 ONV333 OOL333 OPB333 OPR333 OQH333 OQX333 ORN333 OSD333 OST333 OTJ333 OTZ333 OUP333 OVF333 OVV333 OWL333 OXB333 OXR333 OYH333 OYX333 OZN333 PAD333 PAT333 PBJ333 PBZ333 PCP333 PDF333 PDV333 PEL333 PFB333 PFR333 PGH333 PGX333 PHN333 PID333 PIT333 PJJ333 PJZ333 PKP333 PLF333 PLV333 PML333 PNB333 PNR333 POH333 POX333 PPN333 PQD333 PQT333 PRJ333 PRZ333 PSP333 PTF333 PTV333 PUL333 PVB333 PVR333 PWH333 PWX333 PXN333 PYD333 PYT333 PZJ333 PZZ333 QAP333 QBF333 QBV333 QCL333 QDB333 QDR333 QEH333 QEX333 QFN333 QGD333 QGT333 QHJ333 QHZ333 QIP333 QJF333 QJV333 QKL333 QLB333 QLR333 QMH333 QMX333 QNN333 QOD333 QOT333 QPJ333 QPZ333 QQP333 QRF333 QRV333 QSL333 QTB333 QTR333 QUH333 QUX333 QVN333 QWD333 QWT333 QXJ333 QXZ333 QYP333 QZF333 QZV333 RAL333 RBB333 RBR333 RCH333 RCX333 RDN333 RED333 RET333 RFJ333 RFZ333 RGP333 RHF333 RHV333 RIL333 RJB333 RJR333 RKH333 RKX333 RLN333 RMD333 RMT333 RNJ333 RNZ333 ROP333 RPF333 RPV333 RQL333 RRB333 RRR333 RSH333 RSX333 RTN333 RUD333 RUT333 RVJ333 RVZ333 RWP333 RXF333 RXV333 RYL333 RZB333 RZR333 SAH333 SAX333 SBN333 SCD333 SCT333 SDJ333 SDZ333 SEP333 SFF333 SFV333 SGL333 SHB333 SHR333 SIH333 SIX333 SJN333 SKD333 SKT333 SLJ333 SLZ333 SMP333 SNF333 SNV333 SOL333 SPB333 SPR333 SQH333 SQX333 SRN333 SSD333 SST333 STJ333 STZ333 SUP333 SVF333 SVV333 SWL333 SXB333 SXR333 SYH333 SYX333 SZN333 TAD333 TAT333 TBJ333 TBZ333 TCP333 TDF333 TDV333 TEL333 TFB333 TFR333 TGH333 TGX333 THN333 TID333 TIT333 TJJ333 TJZ333 TKP333 TLF333 TLV333 TML333 TNB333 TNR333 TOH333 TOX333 TPN333 TQD333 TQT333 TRJ333 TRZ333 TSP333 TTF333 TTV333 TUL333 TVB333 TVR333 TWH333 TWX333 TXN333 TYD333 TYT333 TZJ333 TZZ333 UAP333 UBF333 UBV333 UCL333 UDB333 UDR333 UEH333 UEX333 UFN333 UGD333 UGT333 UHJ333 UHZ333 UIP333 UJF333 UJV333 UKL333 ULB333 ULR333 UMH333 UMX333 UNN333 UOD333 UOT333 UPJ333 UPZ333 UQP333 URF333 URV333 USL333 UTB333 UTR333 UUH333 UUX333 UVN333 UWD333 UWT333 UXJ333 UXZ333 UYP333 UZF333 UZV333 VAL333 VBB333 VBR333 VCH333 VCX333 VDN333 VED333 VET333 VFJ333 VFZ333 VGP333 VHF333 VHV333 VIL333 VJB333 VJR333 VKH333 VKX333 VLN333 VMD333 VMT333 VNJ333 VNZ333 VOP333 VPF333 VPV333 VQL333 VRB333 VRR333 VSH333 VSX333 VTN333 VUD333 VUT333 VVJ333 VVZ333 VWP333 VXF333 VXV333 VYL333 VZB333 VZR333 WAH333 WAX333 WBN333 WCD333 WCT333 WDJ333 WDZ333 WEP333 WFF333 WFV333 WGL333 WHB333 WHR333 WIH333 WIX333 WJN333 WKD333 WKT333 WLJ333 WLZ333 WMP333 WNF333 WNV333 WOL333 WPB333 WPR333 WQH333 WQX333 WRN333 WSD333 WST333 WTJ333 WTZ333 WUP333 WVF333 WVV333 WWL333 WXB333 WXR333 WYH333 WYX333 WZN333 XAD333 XAT333 XBJ333 XBZ333 XCP333 XDF333 XDV333 XEL333" xr:uid="{0FD46D55-43E6-41E2-B1F0-EBD9E66B18FA}">
      <formula1>"継続する,継続しない,新規"</formula1>
    </dataValidation>
  </dataValidations>
  <pageMargins left="0.7" right="0.7" top="0.75" bottom="0.75" header="0.3" footer="0.3"/>
  <pageSetup paperSize="9" scale="49" fitToWidth="0" orientation="landscape" r:id="rId1"/>
  <rowBreaks count="1" manualBreakCount="1">
    <brk id="13" max="12" man="1"/>
  </rowBreaks>
  <colBreaks count="3" manualBreakCount="3">
    <brk id="13" max="1048575" man="1"/>
    <brk id="11813" max="333" man="1"/>
    <brk id="1620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令和8年度6月9日現在（331園）</vt:lpstr>
      <vt:lpstr>'令和8年度6月9日現在（331園）'!Print_Area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500424 山口 理江</dc:creator>
  <cp:lastModifiedBy>500557 藤原 千鶴</cp:lastModifiedBy>
  <cp:lastPrinted>2026-06-09T01:38:25Z</cp:lastPrinted>
  <dcterms:created xsi:type="dcterms:W3CDTF">2026-04-01T09:05:07Z</dcterms:created>
  <dcterms:modified xsi:type="dcterms:W3CDTF">2026-06-09T06:15:26Z</dcterms:modified>
</cp:coreProperties>
</file>